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C:\Users\YYC20\Desktop\"/>
    </mc:Choice>
  </mc:AlternateContent>
  <xr:revisionPtr revIDLastSave="0" documentId="8_{07BA5C85-26A4-4FDC-9463-F9F3B99CFBB2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포괄손익계산서" sheetId="8" r:id="rId1"/>
  </sheets>
  <definedNames>
    <definedName name="_xlnm.Print_Area">#REF!</definedName>
    <definedName name="_xlnm.Print_Titles">#REF!</definedName>
  </definedNames>
  <calcPr calcId="191029"/>
</workbook>
</file>

<file path=xl/calcChain.xml><?xml version="1.0" encoding="utf-8"?>
<calcChain xmlns="http://schemas.openxmlformats.org/spreadsheetml/2006/main">
  <c r="B15" i="8" l="1"/>
  <c r="C30" i="8" l="1"/>
  <c r="B30" i="8"/>
  <c r="B6" i="8"/>
  <c r="C15" i="8" l="1"/>
  <c r="B24" i="8"/>
  <c r="C6" i="8"/>
  <c r="C24" i="8" l="1"/>
  <c r="C27" i="8" s="1"/>
  <c r="B27" i="8"/>
  <c r="B29" i="8" s="1"/>
  <c r="C29" i="8" l="1"/>
  <c r="B33" i="8"/>
  <c r="D6" i="8"/>
  <c r="D26" i="8"/>
  <c r="C33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</author>
    <author>Registered User</author>
    <author>com</author>
  </authors>
  <commentList>
    <comment ref="B5" authorId="0" shapeId="0" xr:uid="{00000000-0006-0000-0300-000001000000}">
      <text>
        <r>
          <rPr>
            <b/>
            <sz val="12"/>
            <color indexed="81"/>
            <rFont val="돋움"/>
            <family val="3"/>
            <charset val="129"/>
          </rPr>
          <t>누적</t>
        </r>
      </text>
    </comment>
    <comment ref="D6" authorId="1" shapeId="0" xr:uid="{00000000-0006-0000-0300-000002000000}">
      <text>
        <r>
          <rPr>
            <b/>
            <sz val="9"/>
            <color indexed="81"/>
            <rFont val="Tahoma"/>
            <family val="2"/>
          </rPr>
          <t>Registered 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매출액증가율</t>
        </r>
      </text>
    </comment>
    <comment ref="D25" authorId="2" shapeId="0" xr:uid="{00000000-0006-0000-0300-000003000000}">
      <text>
        <r>
          <rPr>
            <b/>
            <sz val="9"/>
            <color indexed="81"/>
            <rFont val="돋움"/>
            <family val="3"/>
            <charset val="129"/>
          </rPr>
          <t xml:space="preserve">영업이익증가율
</t>
        </r>
      </text>
    </comment>
    <comment ref="D26" authorId="2" shapeId="0" xr:uid="{00000000-0006-0000-0300-000004000000}">
      <text>
        <r>
          <rPr>
            <b/>
            <sz val="9"/>
            <color indexed="81"/>
            <rFont val="돋움"/>
            <family val="3"/>
            <charset val="129"/>
          </rPr>
          <t xml:space="preserve">영업이익증가율
</t>
        </r>
      </text>
    </comment>
  </commentList>
</comments>
</file>

<file path=xl/sharedStrings.xml><?xml version="1.0" encoding="utf-8"?>
<sst xmlns="http://schemas.openxmlformats.org/spreadsheetml/2006/main" count="38" uniqueCount="38">
  <si>
    <t>과        목</t>
  </si>
  <si>
    <t>Ⅹ.총포괄이익</t>
    <phoneticPr fontId="2" type="noConversion"/>
  </si>
  <si>
    <t>(단위 : 원)</t>
    <phoneticPr fontId="2" type="noConversion"/>
  </si>
  <si>
    <t>Ⅰ.영업수익</t>
  </si>
  <si>
    <t>Ⅱ.영업비용</t>
  </si>
  <si>
    <t>Ⅲ.영업이익</t>
  </si>
  <si>
    <t>Ⅳ.영업외수익</t>
  </si>
  <si>
    <t>Ⅴ.영업외비용</t>
  </si>
  <si>
    <t>Ⅵ.법인세비용차감전순이익</t>
  </si>
  <si>
    <t>Ⅶ.법인세비용</t>
  </si>
  <si>
    <t>Ⅸ.기타포괄손익</t>
  </si>
  <si>
    <t>  1.수수료수익</t>
  </si>
  <si>
    <t>  5.이자수익</t>
  </si>
  <si>
    <t>  6.배당금및분배금수익</t>
  </si>
  <si>
    <t>  1.수수료비용</t>
  </si>
  <si>
    <t>  2.당기손익-공정가치측정금융자산 평가및처분이익</t>
  </si>
  <si>
    <t>  3.당기손익-공정가치측정금융부채 평가및처분이익</t>
  </si>
  <si>
    <t>  4.당기손익-공정가치측정파생상품 평가및거래이익</t>
  </si>
  <si>
    <t>  2.당기손익-공정가치측정금융자산 평가및처분손실</t>
  </si>
  <si>
    <t>  3.당기손익-공정가치측정금융부채 평가및처분손실</t>
  </si>
  <si>
    <t>  4.당기손익-공정가치측정파생상품 평가및거래손실</t>
  </si>
  <si>
    <t>  5.이자비용</t>
  </si>
  <si>
    <t>  1.후속적으로 당기손익으로 재분류될 수 없는 항목</t>
  </si>
  <si>
    <t>    기본주당순이익</t>
  </si>
  <si>
    <t>    희석주당순이익</t>
  </si>
  <si>
    <t>포  괄  손  익  계  산  서</t>
  </si>
  <si>
    <t>     기타포괄손익-공정가치측정금융자산평가손익</t>
  </si>
  <si>
    <r>
      <t>XI .</t>
    </r>
    <r>
      <rPr>
        <b/>
        <sz val="11"/>
        <color indexed="8"/>
        <rFont val="맑은 고딕"/>
        <family val="3"/>
        <charset val="129"/>
        <scheme val="minor"/>
      </rPr>
      <t>주당손익</t>
    </r>
    <phoneticPr fontId="2" type="noConversion"/>
  </si>
  <si>
    <t>Ⅷ.당기순이익</t>
    <phoneticPr fontId="2" type="noConversion"/>
  </si>
  <si>
    <t xml:space="preserve">  7.외환거래이익</t>
    <phoneticPr fontId="2" type="noConversion"/>
  </si>
  <si>
    <t xml:space="preserve">  8.기타영업수익</t>
    <phoneticPr fontId="2" type="noConversion"/>
  </si>
  <si>
    <t xml:space="preserve">  6.외환거래손실</t>
    <phoneticPr fontId="2" type="noConversion"/>
  </si>
  <si>
    <t>  7.판매비와관리비</t>
    <phoneticPr fontId="2" type="noConversion"/>
  </si>
  <si>
    <t>  8.기타영업비용</t>
    <phoneticPr fontId="2" type="noConversion"/>
  </si>
  <si>
    <t>제 70 (당) 기  2024년 1월 1일부터 2024년 03월 31일까지</t>
    <phoneticPr fontId="2" type="noConversion"/>
  </si>
  <si>
    <t>제 69 (전) 기  2023년 1월 1일부터 2023년 03월 31일까지</t>
    <phoneticPr fontId="2" type="noConversion"/>
  </si>
  <si>
    <t>제70(당)기 1분기</t>
    <phoneticPr fontId="2" type="noConversion"/>
  </si>
  <si>
    <t>제69(전)기 1분기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</si>
</sst>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41" formatCode="_-* #,##0_-;\-* #,##0_-;_-* &quot;-&quot;_-;_-@_-"/>
    <numFmt numFmtId="176" formatCode="#,##0_);[Red]\(#,##0\)"/>
    <numFmt numFmtId="177" formatCode="_ &quot;₩&quot;* #,##0_ ;_ &quot;₩&quot;* \-#,##0_ ;_ &quot;₩&quot;* &quot;-&quot;_ ;_ @_ "/>
    <numFmt numFmtId="178" formatCode="_ &quot;₩&quot;* #,##0.00_ ;_ &quot;₩&quot;* \-#,##0.00_ ;_ &quot;₩&quot;* &quot;-&quot;??_ ;_ @_ "/>
    <numFmt numFmtId="179" formatCode="_ * #,##0_ ;_ * \-#,##0_ ;_ * &quot;-&quot;_ ;_ @_ "/>
    <numFmt numFmtId="180" formatCode="_ * #,##0.00_ ;_ * \-#,##0.00_ ;_ * &quot;-&quot;??_ ;_ @_ "/>
    <numFmt numFmtId="181" formatCode="_-&quot;₩&quot;* #,##0.00_-;&quot;₩&quot;&quot;₩&quot;&quot;₩&quot;\-&quot;₩&quot;* #,##0.00_-;_-&quot;₩&quot;* &quot;-&quot;??_-;_-@_-"/>
    <numFmt numFmtId="182" formatCode="#,##0.00;\(#,##0.00\)"/>
    <numFmt numFmtId="183" formatCode="_-* #,##0\ _D_M_-;\-* #,##0\ _D_M_-;_-* &quot;-&quot;\ _D_M_-;_-@_-"/>
    <numFmt numFmtId="184" formatCode="_-* #,##0.00\ _D_M_-;\-* #,##0.00\ _D_M_-;_-* &quot;-&quot;??\ _D_M_-;_-@_-"/>
    <numFmt numFmtId="185" formatCode="#,##0.0;[Red]&quot;₩&quot;&quot;₩&quot;&quot;₩&quot;&quot;₩&quot;&quot;₩&quot;&quot;₩&quot;\(#,##0.0&quot;₩&quot;&quot;₩&quot;&quot;₩&quot;&quot;₩&quot;&quot;₩&quot;&quot;₩&quot;\)"/>
    <numFmt numFmtId="186" formatCode="&quot;$&quot;#,##0;\-&quot;$&quot;#,##0"/>
    <numFmt numFmtId="187" formatCode="_-&quot;$&quot;* #,##0.00_-;\-&quot;$&quot;* #,##0.00_-;_-&quot;$&quot;* &quot;-&quot;??_-;_-@_-"/>
    <numFmt numFmtId="188" formatCode="&quot;₩&quot;\ #,##0;&quot;₩&quot;\ \-#,##0"/>
    <numFmt numFmtId="189" formatCode="&quot;₩&quot;#,##0.00;[Red]&quot;₩&quot;\-#,##0.00"/>
    <numFmt numFmtId="190" formatCode="_(&quot;$&quot;* #,##0_);_(&quot;$&quot;* \(#,##0\);_(&quot;$&quot;* &quot;-&quot;_);_(@_)"/>
    <numFmt numFmtId="191" formatCode="_-&quot;$&quot;* #,##0_-;\-&quot;$&quot;* #,##0_-;_-&quot;$&quot;* &quot;-&quot;_-;_-@_-"/>
    <numFmt numFmtId="192" formatCode="_(&quot;$&quot;* #,##0.00_);_(&quot;$&quot;* \(#,##0.00\);_(&quot;$&quot;* &quot;-&quot;??_);_(@_)"/>
    <numFmt numFmtId="193" formatCode="&quot;₩&quot;#,##0;&quot;₩&quot;&quot;₩&quot;&quot;₩&quot;&quot;₩&quot;\-#,##0"/>
    <numFmt numFmtId="194" formatCode="yymmdd"/>
    <numFmt numFmtId="195" formatCode="#,##0.00\ &quot;DM&quot;;[Red]\-#,##0.00\ &quot;DM&quot;"/>
    <numFmt numFmtId="196" formatCode="#,##0\ &quot;DM&quot;;[Red]\-#,##0\ &quot;DM&quot;"/>
    <numFmt numFmtId="197" formatCode="#,##0_);\(#,##0\)"/>
    <numFmt numFmtId="198" formatCode="#,##0;[Red]&quot;-&quot;#,##0"/>
    <numFmt numFmtId="199" formatCode="&quot;$&quot;#.##0_);&quot;₩&quot;&quot;₩&quot;&quot;₩&quot;&quot;₩&quot;&quot;₩&quot;&quot;₩&quot;\(&quot;$&quot;#.##0&quot;₩&quot;&quot;₩&quot;&quot;₩&quot;&quot;₩&quot;&quot;₩&quot;&quot;₩&quot;\)"/>
    <numFmt numFmtId="200" formatCode="&quot;₩&quot;#,##0;[Red]&quot;₩&quot;&quot;₩&quot;&quot;₩&quot;&quot;₩&quot;\-#,##0"/>
    <numFmt numFmtId="201" formatCode="_(* #,##0.00_);_(* &quot;₩&quot;\(#,##0.00&quot;₩&quot;\);_(* &quot;-&quot;??_);_(@_)"/>
    <numFmt numFmtId="202" formatCode="\ \ \ \ @"/>
    <numFmt numFmtId="203" formatCode="yy\ \.\ mm\ \.\ dd"/>
    <numFmt numFmtId="204" formatCode="&quot;₩&quot;#,##0.00;&quot;₩&quot;&quot;₩&quot;&quot;₩&quot;&quot;₩&quot;\-#,##0.00"/>
    <numFmt numFmtId="205" formatCode="0.0%"/>
  </numFmts>
  <fonts count="5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2"/>
      <name val="바탕체"/>
      <family val="1"/>
      <charset val="129"/>
    </font>
    <font>
      <sz val="10"/>
      <name val="Helv"/>
      <family val="2"/>
    </font>
    <font>
      <sz val="10"/>
      <name val="¹ÙÅÁÃ¼"/>
      <family val="3"/>
      <charset val="129"/>
    </font>
    <font>
      <sz val="12"/>
      <name val="μ¸¿oA¼"/>
      <family val="3"/>
      <charset val="129"/>
    </font>
    <font>
      <sz val="12"/>
      <name val="±¼¸²A¼"/>
      <family val="3"/>
      <charset val="129"/>
    </font>
    <font>
      <b/>
      <sz val="10"/>
      <name val="Helv"/>
      <family val="2"/>
    </font>
    <font>
      <sz val="1"/>
      <color indexed="8"/>
      <name val="Courier"/>
      <family val="3"/>
    </font>
    <font>
      <sz val="10"/>
      <name val="Arial"/>
      <family val="2"/>
    </font>
    <font>
      <b/>
      <sz val="1"/>
      <color indexed="23"/>
      <name val="Courier"/>
      <family val="3"/>
    </font>
    <font>
      <b/>
      <sz val="1"/>
      <color indexed="8"/>
      <name val="Courier"/>
      <family val="3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u/>
      <sz val="12"/>
      <color indexed="12"/>
      <name val="바탕체"/>
      <family val="1"/>
      <charset val="129"/>
    </font>
    <font>
      <sz val="10"/>
      <name val="MS Sans Serif"/>
      <family val="2"/>
    </font>
    <font>
      <b/>
      <sz val="11"/>
      <name val="Helv"/>
      <family val="2"/>
    </font>
    <font>
      <sz val="12"/>
      <name val="Times New Roman"/>
      <family val="1"/>
    </font>
    <font>
      <sz val="7"/>
      <name val="Small Fonts"/>
      <family val="2"/>
    </font>
    <font>
      <sz val="12"/>
      <name val="Helv"/>
      <family val="2"/>
    </font>
    <font>
      <u/>
      <sz val="18"/>
      <name val="Times New Roman"/>
      <family val="1"/>
    </font>
    <font>
      <sz val="10"/>
      <color indexed="8"/>
      <name val="Arial"/>
      <family val="2"/>
    </font>
    <font>
      <b/>
      <i/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indexed="30"/>
      <name val="Arial"/>
      <family val="2"/>
    </font>
    <font>
      <b/>
      <sz val="22"/>
      <color indexed="54"/>
      <name val="Times New Roman"/>
      <family val="1"/>
    </font>
    <font>
      <sz val="11"/>
      <name val="궁서"/>
      <family val="1"/>
      <charset val="129"/>
    </font>
    <font>
      <u/>
      <sz val="9"/>
      <color indexed="36"/>
      <name val="바탕체"/>
      <family val="1"/>
      <charset val="129"/>
    </font>
    <font>
      <sz val="12"/>
      <name val="뼻뮝"/>
      <family val="1"/>
      <charset val="129"/>
    </font>
    <font>
      <sz val="10"/>
      <name val="바탕체"/>
      <family val="1"/>
      <charset val="129"/>
    </font>
    <font>
      <b/>
      <sz val="12"/>
      <color indexed="16"/>
      <name val="굴림체"/>
      <family val="3"/>
      <charset val="129"/>
    </font>
    <font>
      <sz val="12"/>
      <name val="굴림체"/>
      <family val="3"/>
      <charset val="129"/>
    </font>
    <font>
      <sz val="10"/>
      <name val="명조"/>
      <family val="3"/>
      <charset val="129"/>
    </font>
    <font>
      <b/>
      <sz val="12"/>
      <name val="굴림체"/>
      <family val="3"/>
      <charset val="129"/>
    </font>
    <font>
      <sz val="12"/>
      <name val="¹UAAA¼"/>
      <family val="3"/>
      <charset val="129"/>
    </font>
    <font>
      <sz val="11"/>
      <name val="굴림"/>
      <family val="3"/>
      <charset val="129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b/>
      <sz val="9"/>
      <color indexed="8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8"/>
      <color rgb="FF000000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b/>
      <sz val="9"/>
      <color rgb="FF000000"/>
      <name val="맑은 고딕"/>
      <family val="3"/>
      <charset val="129"/>
      <scheme val="minor"/>
    </font>
    <font>
      <b/>
      <sz val="12"/>
      <color indexed="81"/>
      <name val="돋움"/>
      <family val="3"/>
      <charset val="129"/>
    </font>
    <font>
      <b/>
      <sz val="11"/>
      <color indexed="8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CCECFF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96">
    <xf numFmtId="0" fontId="0" fillId="0" borderId="0">
      <alignment vertical="center"/>
    </xf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78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79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8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/>
    <xf numFmtId="0" fontId="7" fillId="0" borderId="0"/>
    <xf numFmtId="0" fontId="1" fillId="0" borderId="0" applyFill="0" applyBorder="0" applyAlignment="0"/>
    <xf numFmtId="0" fontId="8" fillId="0" borderId="0"/>
    <xf numFmtId="4" fontId="9" fillId="0" borderId="0">
      <protection locked="0"/>
    </xf>
    <xf numFmtId="0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181" fontId="3" fillId="0" borderId="0"/>
    <xf numFmtId="0" fontId="10" fillId="0" borderId="0" applyFont="0" applyFill="0" applyBorder="0" applyAlignment="0" applyProtection="0"/>
    <xf numFmtId="0" fontId="1" fillId="0" borderId="0">
      <protection locked="0"/>
    </xf>
    <xf numFmtId="0" fontId="10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182" fontId="1" fillId="0" borderId="0">
      <protection locked="0"/>
    </xf>
    <xf numFmtId="183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5" fontId="3" fillId="0" borderId="0"/>
    <xf numFmtId="0" fontId="9" fillId="0" borderId="0">
      <protection locked="0"/>
    </xf>
    <xf numFmtId="0" fontId="11" fillId="0" borderId="0">
      <protection locked="0"/>
    </xf>
    <xf numFmtId="0" fontId="9" fillId="0" borderId="0">
      <protection locked="0"/>
    </xf>
    <xf numFmtId="0" fontId="12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186" fontId="1" fillId="0" borderId="0">
      <protection locked="0"/>
    </xf>
    <xf numFmtId="38" fontId="13" fillId="2" borderId="0" applyNumberFormat="0" applyBorder="0" applyAlignment="0" applyProtection="0"/>
    <xf numFmtId="0" fontId="14" fillId="0" borderId="0">
      <alignment horizontal="left"/>
    </xf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87" fontId="1" fillId="0" borderId="0">
      <protection locked="0"/>
    </xf>
    <xf numFmtId="187" fontId="1" fillId="0" borderId="0"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10" fontId="13" fillId="3" borderId="3" applyNumberFormat="0" applyBorder="0" applyAlignment="0" applyProtection="0"/>
    <xf numFmtId="38" fontId="17" fillId="0" borderId="0" applyFont="0" applyFill="0" applyBorder="0" applyAlignment="0" applyProtection="0"/>
    <xf numFmtId="40" fontId="17" fillId="0" borderId="0" applyFont="0" applyFill="0" applyBorder="0" applyAlignment="0" applyProtection="0"/>
    <xf numFmtId="0" fontId="18" fillId="0" borderId="4"/>
    <xf numFmtId="188" fontId="19" fillId="0" borderId="0" applyFont="0" applyFill="0" applyBorder="0" applyAlignment="0" applyProtection="0"/>
    <xf numFmtId="189" fontId="10" fillId="0" borderId="0" applyFont="0" applyFill="0" applyBorder="0" applyAlignment="0" applyProtection="0"/>
    <xf numFmtId="37" fontId="20" fillId="0" borderId="0"/>
    <xf numFmtId="190" fontId="1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0" fillId="0" borderId="0"/>
    <xf numFmtId="0" fontId="22" fillId="0" borderId="0" applyFont="0" applyFill="0" applyBorder="0" applyAlignment="0" applyProtection="0">
      <alignment horizontal="centerContinuous"/>
    </xf>
    <xf numFmtId="0" fontId="10" fillId="0" borderId="0" applyFont="0" applyFill="0" applyBorder="0" applyAlignment="0" applyProtection="0">
      <alignment horizontal="centerContinuous"/>
    </xf>
    <xf numFmtId="0" fontId="10" fillId="0" borderId="0" applyFont="0" applyFill="0" applyBorder="0" applyAlignment="0" applyProtection="0">
      <alignment horizontal="centerContinuous"/>
    </xf>
    <xf numFmtId="0" fontId="10" fillId="0" borderId="0" applyFont="0" applyFill="0" applyBorder="0" applyAlignment="0" applyProtection="0">
      <alignment horizontal="centerContinuous"/>
    </xf>
    <xf numFmtId="40" fontId="23" fillId="4" borderId="0">
      <alignment horizontal="right"/>
    </xf>
    <xf numFmtId="0" fontId="24" fillId="5" borderId="0">
      <alignment horizontal="right"/>
    </xf>
    <xf numFmtId="0" fontId="25" fillId="6" borderId="5"/>
    <xf numFmtId="0" fontId="26" fillId="0" borderId="0" applyBorder="0">
      <alignment horizontal="centerContinuous"/>
    </xf>
    <xf numFmtId="0" fontId="27" fillId="0" borderId="0" applyBorder="0">
      <alignment horizontal="centerContinuous"/>
    </xf>
    <xf numFmtId="0" fontId="1" fillId="0" borderId="0">
      <protection locked="0"/>
    </xf>
    <xf numFmtId="10" fontId="10" fillId="0" borderId="0" applyFont="0" applyFill="0" applyBorder="0" applyAlignment="0" applyProtection="0"/>
    <xf numFmtId="191" fontId="1" fillId="0" borderId="0">
      <protection locked="0"/>
    </xf>
    <xf numFmtId="9" fontId="17" fillId="0" borderId="6" applyNumberFormat="0" applyBorder="0"/>
    <xf numFmtId="0" fontId="10" fillId="0" borderId="0"/>
    <xf numFmtId="0" fontId="18" fillId="0" borderId="0"/>
    <xf numFmtId="187" fontId="1" fillId="0" borderId="7">
      <protection locked="0"/>
    </xf>
    <xf numFmtId="190" fontId="10" fillId="0" borderId="0" applyFont="0" applyFill="0" applyBorder="0" applyAlignment="0" applyProtection="0"/>
    <xf numFmtId="192" fontId="10" fillId="0" borderId="0" applyFont="0" applyFill="0" applyBorder="0" applyAlignment="0" applyProtection="0"/>
    <xf numFmtId="30" fontId="28" fillId="0" borderId="0">
      <alignment horizontal="center"/>
    </xf>
    <xf numFmtId="193" fontId="3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194" fontId="1" fillId="0" borderId="3">
      <alignment horizontal="right" vertical="center" shrinkToFit="1"/>
    </xf>
    <xf numFmtId="0" fontId="9" fillId="0" borderId="0">
      <protection locked="0"/>
    </xf>
    <xf numFmtId="0" fontId="9" fillId="0" borderId="0"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195" fontId="17" fillId="0" borderId="0" applyFont="0" applyFill="0" applyBorder="0" applyAlignment="0" applyProtection="0"/>
    <xf numFmtId="196" fontId="17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0" fillId="0" borderId="0"/>
    <xf numFmtId="197" fontId="31" fillId="0" borderId="8" applyAlignment="0"/>
    <xf numFmtId="198" fontId="32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0" fontId="10" fillId="0" borderId="0"/>
    <xf numFmtId="20" fontId="33" fillId="7" borderId="9" applyFill="0" applyBorder="0">
      <alignment horizontal="left"/>
    </xf>
    <xf numFmtId="0" fontId="34" fillId="0" borderId="10"/>
    <xf numFmtId="0" fontId="33" fillId="0" borderId="0" applyFill="0" applyBorder="0">
      <alignment horizontal="left"/>
    </xf>
    <xf numFmtId="199" fontId="3" fillId="0" borderId="0" applyFont="0" applyFill="0" applyBorder="0" applyAlignment="0" applyProtection="0"/>
    <xf numFmtId="0" fontId="35" fillId="7" borderId="7" applyNumberFormat="0">
      <alignment horizontal="center"/>
    </xf>
    <xf numFmtId="4" fontId="9" fillId="0" borderId="0">
      <protection locked="0"/>
    </xf>
    <xf numFmtId="200" fontId="3" fillId="0" borderId="0">
      <protection locked="0"/>
    </xf>
    <xf numFmtId="1" fontId="33" fillId="0" borderId="0">
      <alignment horizontal="left"/>
    </xf>
    <xf numFmtId="0" fontId="3" fillId="0" borderId="0"/>
    <xf numFmtId="0" fontId="3" fillId="0" borderId="0"/>
    <xf numFmtId="0" fontId="3" fillId="0" borderId="0"/>
    <xf numFmtId="179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201" fontId="10" fillId="0" borderId="0" applyFont="0" applyFill="0" applyBorder="0" applyAlignment="0" applyProtection="0"/>
    <xf numFmtId="179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202" fontId="3" fillId="0" borderId="0">
      <protection locked="0"/>
    </xf>
    <xf numFmtId="0" fontId="37" fillId="0" borderId="0">
      <alignment vertical="center"/>
    </xf>
    <xf numFmtId="0" fontId="9" fillId="0" borderId="11">
      <protection locked="0"/>
    </xf>
    <xf numFmtId="203" fontId="3" fillId="0" borderId="0">
      <protection locked="0"/>
    </xf>
    <xf numFmtId="204" fontId="3" fillId="0" borderId="0">
      <protection locked="0"/>
    </xf>
  </cellStyleXfs>
  <cellXfs count="24">
    <xf numFmtId="0" fontId="0" fillId="0" borderId="0" xfId="0">
      <alignment vertical="center"/>
    </xf>
    <xf numFmtId="0" fontId="43" fillId="0" borderId="0" xfId="0" applyFont="1">
      <alignment vertical="center"/>
    </xf>
    <xf numFmtId="0" fontId="44" fillId="0" borderId="0" xfId="0" applyFont="1">
      <alignment vertical="center"/>
    </xf>
    <xf numFmtId="0" fontId="43" fillId="0" borderId="0" xfId="0" applyFont="1" applyAlignment="1">
      <alignment horizontal="left" vertical="center"/>
    </xf>
    <xf numFmtId="176" fontId="43" fillId="0" borderId="0" xfId="1172" applyNumberFormat="1" applyFont="1" applyFill="1" applyAlignment="1">
      <alignment horizontal="right" vertical="center"/>
    </xf>
    <xf numFmtId="205" fontId="43" fillId="0" borderId="0" xfId="1168" applyNumberFormat="1" applyFont="1" applyFill="1" applyAlignment="1">
      <alignment vertical="center"/>
    </xf>
    <xf numFmtId="10" fontId="43" fillId="0" borderId="0" xfId="1167" applyNumberFormat="1" applyFont="1" applyFill="1" applyAlignment="1">
      <alignment vertical="center"/>
    </xf>
    <xf numFmtId="0" fontId="45" fillId="0" borderId="0" xfId="0" applyFont="1" applyAlignment="1">
      <alignment horizontal="left" vertical="center" wrapText="1"/>
    </xf>
    <xf numFmtId="3" fontId="45" fillId="0" borderId="12" xfId="0" applyNumberFormat="1" applyFont="1" applyBorder="1" applyAlignment="1">
      <alignment horizontal="right" vertical="top" wrapText="1"/>
    </xf>
    <xf numFmtId="0" fontId="45" fillId="0" borderId="12" xfId="0" applyFont="1" applyBorder="1" applyAlignment="1">
      <alignment vertical="top" wrapText="1"/>
    </xf>
    <xf numFmtId="0" fontId="45" fillId="0" borderId="12" xfId="0" applyFont="1" applyBorder="1" applyAlignment="1">
      <alignment vertical="center" wrapText="1"/>
    </xf>
    <xf numFmtId="3" fontId="45" fillId="0" borderId="12" xfId="0" applyNumberFormat="1" applyFont="1" applyBorder="1">
      <alignment vertical="center"/>
    </xf>
    <xf numFmtId="0" fontId="45" fillId="0" borderId="12" xfId="0" applyFont="1" applyBorder="1" applyAlignment="1">
      <alignment horizontal="right" vertical="top" wrapText="1"/>
    </xf>
    <xf numFmtId="3" fontId="43" fillId="0" borderId="0" xfId="0" applyNumberFormat="1" applyFont="1">
      <alignment vertical="center"/>
    </xf>
    <xf numFmtId="3" fontId="45" fillId="8" borderId="12" xfId="0" applyNumberFormat="1" applyFont="1" applyFill="1" applyBorder="1" applyAlignment="1">
      <alignment horizontal="right" vertical="top" wrapText="1"/>
    </xf>
    <xf numFmtId="0" fontId="47" fillId="9" borderId="12" xfId="0" applyFont="1" applyFill="1" applyBorder="1" applyAlignment="1">
      <alignment horizontal="center" vertical="center" wrapText="1"/>
    </xf>
    <xf numFmtId="0" fontId="47" fillId="10" borderId="12" xfId="0" applyFont="1" applyFill="1" applyBorder="1" applyAlignment="1">
      <alignment vertical="top" wrapText="1"/>
    </xf>
    <xf numFmtId="3" fontId="47" fillId="10" borderId="12" xfId="0" applyNumberFormat="1" applyFont="1" applyFill="1" applyBorder="1" applyAlignment="1">
      <alignment horizontal="right" vertical="top" wrapText="1"/>
    </xf>
    <xf numFmtId="3" fontId="47" fillId="10" borderId="12" xfId="0" applyNumberFormat="1" applyFont="1" applyFill="1" applyBorder="1">
      <alignment vertical="center"/>
    </xf>
    <xf numFmtId="0" fontId="48" fillId="10" borderId="12" xfId="0" applyFont="1" applyFill="1" applyBorder="1" applyAlignment="1">
      <alignment vertical="top" wrapText="1"/>
    </xf>
    <xf numFmtId="3" fontId="47" fillId="0" borderId="12" xfId="0" applyNumberFormat="1" applyFont="1" applyBorder="1" applyAlignment="1">
      <alignment horizontal="right" vertical="top" wrapText="1"/>
    </xf>
    <xf numFmtId="0" fontId="47" fillId="0" borderId="12" xfId="0" applyFont="1" applyBorder="1" applyAlignment="1">
      <alignment horizontal="right" vertical="top" wrapText="1"/>
    </xf>
    <xf numFmtId="0" fontId="46" fillId="0" borderId="0" xfId="0" applyFont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</cellXfs>
  <cellStyles count="1196">
    <cellStyle name="??&amp;O?&amp;H?_x0008__x000f__x0007_?_x0007__x0001__x0001_" xfId="1" xr:uid="{00000000-0005-0000-0000-000000000000}"/>
    <cellStyle name="??&amp;O?&amp;H?_x0008_??_x0007__x0001__x0001_" xfId="2" xr:uid="{00000000-0005-0000-0000-000001000000}"/>
    <cellStyle name="_3.기타유동자산_H100_세종증권_3사분기 검토" xfId="3" xr:uid="{00000000-0005-0000-0000-000002000000}"/>
    <cellStyle name="_6.유형자산_J100_세종증권_3사분기 검토" xfId="4" xr:uid="{00000000-0005-0000-0000-000003000000}"/>
    <cellStyle name="_S800_기타고정자산_한양증권(1026)반기" xfId="5" xr:uid="{00000000-0005-0000-0000-000004000000}"/>
    <cellStyle name="7" xfId="6" xr:uid="{00000000-0005-0000-0000-000005000000}"/>
    <cellStyle name="7_0307_계정명세서." xfId="7" xr:uid="{00000000-0005-0000-0000-000006000000}"/>
    <cellStyle name="7_0307_계정명세서._0412_계정명세서" xfId="8" xr:uid="{00000000-0005-0000-0000-000007000000}"/>
    <cellStyle name="7_0307_계정명세서._0412_계정명세서_0412_계정명세서(1)" xfId="9" xr:uid="{00000000-0005-0000-0000-000008000000}"/>
    <cellStyle name="7_0307_계정명세서._0412_계정명세서_0412_계정명세서(1)_Book2" xfId="10" xr:uid="{00000000-0005-0000-0000-000009000000}"/>
    <cellStyle name="7_0307_계정명세서._0412_계정명세서_0412_계정명세서(1)_Book2_A530~570-정산표_한양증권0715_1분기(0717)" xfId="11" xr:uid="{00000000-0005-0000-0000-00000A000000}"/>
    <cellStyle name="7_0307_계정명세서._0412_계정명세서_0412_계정명세서(1)_NH증권_정산표0603_060421 (2)" xfId="12" xr:uid="{00000000-0005-0000-0000-00000B000000}"/>
    <cellStyle name="7_0307_계정명세서._0412_계정명세서_0412_계정명세서(1)_NH증권_정산표0603_060421 (2)_A530~570-정산표_한양증권0715_1분기(0717)" xfId="13" xr:uid="{00000000-0005-0000-0000-00000C000000}"/>
    <cellStyle name="7_0307_계정명세서._0412_계정명세서_0412_계정명세서(1)_대손충당금검토" xfId="14" xr:uid="{00000000-0005-0000-0000-00000D000000}"/>
    <cellStyle name="7_0307_계정명세서._0412_계정명세서_0412_계정명세서(1)_대손충당금검토_A530~570-정산표_한양증권0715_1분기(0717)" xfId="15" xr:uid="{00000000-0005-0000-0000-00000E000000}"/>
    <cellStyle name="7_0307_계정명세서._0412_계정명세서_0412_계정명세서(1)_복사본 NH증권_정산표0603_060421 (5시)" xfId="16" xr:uid="{00000000-0005-0000-0000-00000F000000}"/>
    <cellStyle name="7_0307_계정명세서._0412_계정명세서_0412_계정명세서(1)_복사본 NH증권_정산표0603_060421 (5시)_A530~570-정산표_한양증권0715_1분기(0717)" xfId="17" xr:uid="{00000000-0005-0000-0000-000010000000}"/>
    <cellStyle name="7_0307_계정명세서._0412_계정명세서_0412_계정명세서(1)_복사본 NH증권_정산표0603_060423" xfId="18" xr:uid="{00000000-0005-0000-0000-000011000000}"/>
    <cellStyle name="7_0307_계정명세서._0412_계정명세서_0412_계정명세서(1)_복사본 NH증권_정산표0603_060423_A530~570-정산표_한양증권0715_1분기(0717)" xfId="19" xr:uid="{00000000-0005-0000-0000-000012000000}"/>
    <cellStyle name="7_0307_계정명세서._0412_계정명세서_0412_계정명세서(1)_정산표_한양증권0715_1분기" xfId="20" xr:uid="{00000000-0005-0000-0000-000013000000}"/>
    <cellStyle name="7_0307_계정명세서._0412_계정명세서_0412_계정명세서(1)_정산표_한양증권0715_1분기(0717)" xfId="21" xr:uid="{00000000-0005-0000-0000-000014000000}"/>
    <cellStyle name="7_0307_계정명세서._0412_계정명세서_0412_계정명세서(1)_정산표_한양증권0715_1분기_A530~570-정산표_한양증권0715_1분기(0717)" xfId="22" xr:uid="{00000000-0005-0000-0000-000015000000}"/>
    <cellStyle name="7_0307_계정명세서._0412_계정명세서_0501_계정명세서" xfId="23" xr:uid="{00000000-0005-0000-0000-000016000000}"/>
    <cellStyle name="7_0307_계정명세서._0412_계정명세서_0501_계정명세서_Book2" xfId="24" xr:uid="{00000000-0005-0000-0000-000017000000}"/>
    <cellStyle name="7_0307_계정명세서._0412_계정명세서_0501_계정명세서_Book2_A530~570-정산표_한양증권0715_1분기(0717)" xfId="25" xr:uid="{00000000-0005-0000-0000-000018000000}"/>
    <cellStyle name="7_0307_계정명세서._0412_계정명세서_0501_계정명세서_NH증권_정산표0603_060421 (2)" xfId="26" xr:uid="{00000000-0005-0000-0000-000019000000}"/>
    <cellStyle name="7_0307_계정명세서._0412_계정명세서_0501_계정명세서_NH증권_정산표0603_060421 (2)_A530~570-정산표_한양증권0715_1분기(0717)" xfId="27" xr:uid="{00000000-0005-0000-0000-00001A000000}"/>
    <cellStyle name="7_0307_계정명세서._0412_계정명세서_0501_계정명세서_대손충당금검토" xfId="28" xr:uid="{00000000-0005-0000-0000-00001B000000}"/>
    <cellStyle name="7_0307_계정명세서._0412_계정명세서_0501_계정명세서_대손충당금검토_A530~570-정산표_한양증권0715_1분기(0717)" xfId="29" xr:uid="{00000000-0005-0000-0000-00001C000000}"/>
    <cellStyle name="7_0307_계정명세서._0412_계정명세서_0501_계정명세서_복사본 NH증권_정산표0603_060421 (5시)" xfId="30" xr:uid="{00000000-0005-0000-0000-00001D000000}"/>
    <cellStyle name="7_0307_계정명세서._0412_계정명세서_0501_계정명세서_복사본 NH증권_정산표0603_060421 (5시)_A530~570-정산표_한양증권0715_1분기(0717)" xfId="31" xr:uid="{00000000-0005-0000-0000-00001E000000}"/>
    <cellStyle name="7_0307_계정명세서._0412_계정명세서_0501_계정명세서_복사본 NH증권_정산표0603_060423" xfId="32" xr:uid="{00000000-0005-0000-0000-00001F000000}"/>
    <cellStyle name="7_0307_계정명세서._0412_계정명세서_0501_계정명세서_복사본 NH증권_정산표0603_060423_A530~570-정산표_한양증권0715_1분기(0717)" xfId="33" xr:uid="{00000000-0005-0000-0000-000020000000}"/>
    <cellStyle name="7_0307_계정명세서._0412_계정명세서_0501_계정명세서_정산표_한양증권0715_1분기" xfId="34" xr:uid="{00000000-0005-0000-0000-000021000000}"/>
    <cellStyle name="7_0307_계정명세서._0412_계정명세서_0501_계정명세서_정산표_한양증권0715_1분기(0717)" xfId="35" xr:uid="{00000000-0005-0000-0000-000022000000}"/>
    <cellStyle name="7_0307_계정명세서._0412_계정명세서_0501_계정명세서_정산표_한양증권0715_1분기_A530~570-정산표_한양증권0715_1분기(0717)" xfId="36" xr:uid="{00000000-0005-0000-0000-000023000000}"/>
    <cellStyle name="7_0307_계정명세서._0412_계정명세서_0502_계정명세서" xfId="37" xr:uid="{00000000-0005-0000-0000-000024000000}"/>
    <cellStyle name="7_0307_계정명세서._0412_계정명세서_0502_계정명세서_Book2" xfId="38" xr:uid="{00000000-0005-0000-0000-000025000000}"/>
    <cellStyle name="7_0307_계정명세서._0412_계정명세서_0502_계정명세서_Book2_A530~570-정산표_한양증권0715_1분기(0717)" xfId="39" xr:uid="{00000000-0005-0000-0000-000026000000}"/>
    <cellStyle name="7_0307_계정명세서._0412_계정명세서_0502_계정명세서_NH증권_정산표0603_060421 (2)" xfId="40" xr:uid="{00000000-0005-0000-0000-000027000000}"/>
    <cellStyle name="7_0307_계정명세서._0412_계정명세서_0502_계정명세서_NH증권_정산표0603_060421 (2)_A530~570-정산표_한양증권0715_1분기(0717)" xfId="41" xr:uid="{00000000-0005-0000-0000-000028000000}"/>
    <cellStyle name="7_0307_계정명세서._0412_계정명세서_0502_계정명세서_대손충당금검토" xfId="42" xr:uid="{00000000-0005-0000-0000-000029000000}"/>
    <cellStyle name="7_0307_계정명세서._0412_계정명세서_0502_계정명세서_대손충당금검토_A530~570-정산표_한양증권0715_1분기(0717)" xfId="43" xr:uid="{00000000-0005-0000-0000-00002A000000}"/>
    <cellStyle name="7_0307_계정명세서._0412_계정명세서_0502_계정명세서_복사본 NH증권_정산표0603_060421 (5시)" xfId="44" xr:uid="{00000000-0005-0000-0000-00002B000000}"/>
    <cellStyle name="7_0307_계정명세서._0412_계정명세서_0502_계정명세서_복사본 NH증권_정산표0603_060421 (5시)_A530~570-정산표_한양증권0715_1분기(0717)" xfId="45" xr:uid="{00000000-0005-0000-0000-00002C000000}"/>
    <cellStyle name="7_0307_계정명세서._0412_계정명세서_0502_계정명세서_복사본 NH증권_정산표0603_060423" xfId="46" xr:uid="{00000000-0005-0000-0000-00002D000000}"/>
    <cellStyle name="7_0307_계정명세서._0412_계정명세서_0502_계정명세서_복사본 NH증권_정산표0603_060423_A530~570-정산표_한양증권0715_1분기(0717)" xfId="47" xr:uid="{00000000-0005-0000-0000-00002E000000}"/>
    <cellStyle name="7_0307_계정명세서._0412_계정명세서_0502_계정명세서_정산표_한양증권0715_1분기" xfId="48" xr:uid="{00000000-0005-0000-0000-00002F000000}"/>
    <cellStyle name="7_0307_계정명세서._0412_계정명세서_0502_계정명세서_정산표_한양증권0715_1분기(0717)" xfId="49" xr:uid="{00000000-0005-0000-0000-000030000000}"/>
    <cellStyle name="7_0307_계정명세서._0412_계정명세서_0502_계정명세서_정산표_한양증권0715_1분기_A530~570-정산표_한양증권0715_1분기(0717)" xfId="50" xr:uid="{00000000-0005-0000-0000-000031000000}"/>
    <cellStyle name="7_0307_계정명세서._0412_계정명세서_0503_계정명세서" xfId="51" xr:uid="{00000000-0005-0000-0000-000032000000}"/>
    <cellStyle name="7_0307_계정명세서._0412_계정명세서_0503_계정명세서_Book2" xfId="52" xr:uid="{00000000-0005-0000-0000-000033000000}"/>
    <cellStyle name="7_0307_계정명세서._0412_계정명세서_0503_계정명세서_NH증권_정산표0603_060421 (2)" xfId="53" xr:uid="{00000000-0005-0000-0000-000034000000}"/>
    <cellStyle name="7_0307_계정명세서._0412_계정명세서_0503_계정명세서_NH증권_정산표0603_060421 (2)_A530~570-정산표_한양증권0715_1분기(0717)" xfId="54" xr:uid="{00000000-0005-0000-0000-000035000000}"/>
    <cellStyle name="7_0307_계정명세서._0412_계정명세서_0503_계정명세서_대손충당금검토" xfId="55" xr:uid="{00000000-0005-0000-0000-000036000000}"/>
    <cellStyle name="7_0307_계정명세서._0412_계정명세서_0503_계정명세서_대손충당금검토_A530~570-정산표_한양증권0715_1분기(0717)" xfId="56" xr:uid="{00000000-0005-0000-0000-000037000000}"/>
    <cellStyle name="7_0307_계정명세서._0412_계정명세서_0503_계정명세서_복사본 NH증권_정산표0603_060421 (5시)" xfId="57" xr:uid="{00000000-0005-0000-0000-000038000000}"/>
    <cellStyle name="7_0307_계정명세서._0412_계정명세서_0503_계정명세서_복사본 NH증권_정산표0603_060421 (5시)_A530~570-정산표_한양증권0715_1분기(0717)" xfId="58" xr:uid="{00000000-0005-0000-0000-000039000000}"/>
    <cellStyle name="7_0307_계정명세서._0412_계정명세서_0503_계정명세서_복사본 NH증권_정산표0603_060423" xfId="59" xr:uid="{00000000-0005-0000-0000-00003A000000}"/>
    <cellStyle name="7_0307_계정명세서._0412_계정명세서_0503_계정명세서_복사본 NH증권_정산표0603_060423_A530~570-정산표_한양증권0715_1분기(0717)" xfId="60" xr:uid="{00000000-0005-0000-0000-00003B000000}"/>
    <cellStyle name="7_0307_계정명세서._0412_계정명세서_0503_계정명세서_정산표_한양증권0715_1분기" xfId="61" xr:uid="{00000000-0005-0000-0000-00003C000000}"/>
    <cellStyle name="7_0307_계정명세서._0412_계정명세서_0503_계정명세서_정산표_한양증권0715_1분기(0717)" xfId="62" xr:uid="{00000000-0005-0000-0000-00003D000000}"/>
    <cellStyle name="7_0307_계정명세서._0412_계정명세서_0503_계정명세서_정산표_한양증권0715_1분기_A530~570-정산표_한양증권0715_1분기(0717)" xfId="63" xr:uid="{00000000-0005-0000-0000-00003E000000}"/>
    <cellStyle name="7_0307_계정명세서._0412_계정명세서_0506_계정명세서" xfId="64" xr:uid="{00000000-0005-0000-0000-00003F000000}"/>
    <cellStyle name="7_0307_계정명세서._0412_계정명세서_0506_계정명세서_Book2" xfId="65" xr:uid="{00000000-0005-0000-0000-000040000000}"/>
    <cellStyle name="7_0307_계정명세서._0412_계정명세서_0506_계정명세서_Book2_A530~570-정산표_한양증권0715_1분기(0717)" xfId="66" xr:uid="{00000000-0005-0000-0000-000041000000}"/>
    <cellStyle name="7_0307_계정명세서._0412_계정명세서_0506_계정명세서_NH증권_정산표0603_060421 (2)" xfId="67" xr:uid="{00000000-0005-0000-0000-000042000000}"/>
    <cellStyle name="7_0307_계정명세서._0412_계정명세서_0506_계정명세서_NH증권_정산표0603_060421 (2)_A530~570-정산표_한양증권0715_1분기(0717)" xfId="68" xr:uid="{00000000-0005-0000-0000-000043000000}"/>
    <cellStyle name="7_0307_계정명세서._0412_계정명세서_0506_계정명세서_대손충당금검토" xfId="69" xr:uid="{00000000-0005-0000-0000-000044000000}"/>
    <cellStyle name="7_0307_계정명세서._0412_계정명세서_0506_계정명세서_대손충당금검토_A530~570-정산표_한양증권0715_1분기(0717)" xfId="70" xr:uid="{00000000-0005-0000-0000-000045000000}"/>
    <cellStyle name="7_0307_계정명세서._0412_계정명세서_0506_계정명세서_복사본 NH증권_정산표0603_060421 (5시)" xfId="71" xr:uid="{00000000-0005-0000-0000-000046000000}"/>
    <cellStyle name="7_0307_계정명세서._0412_계정명세서_0506_계정명세서_복사본 NH증권_정산표0603_060421 (5시)_A530~570-정산표_한양증권0715_1분기(0717)" xfId="72" xr:uid="{00000000-0005-0000-0000-000047000000}"/>
    <cellStyle name="7_0307_계정명세서._0412_계정명세서_0506_계정명세서_복사본 NH증권_정산표0603_060423" xfId="73" xr:uid="{00000000-0005-0000-0000-000048000000}"/>
    <cellStyle name="7_0307_계정명세서._0412_계정명세서_0506_계정명세서_복사본 NH증권_정산표0603_060423_A530~570-정산표_한양증권0715_1분기(0717)" xfId="74" xr:uid="{00000000-0005-0000-0000-000049000000}"/>
    <cellStyle name="7_0307_계정명세서._0412_계정명세서_0506_계정명세서_정산표_한양증권0715_1분기" xfId="75" xr:uid="{00000000-0005-0000-0000-00004A000000}"/>
    <cellStyle name="7_0307_계정명세서._0412_계정명세서_0506_계정명세서_정산표_한양증권0715_1분기(0717)" xfId="76" xr:uid="{00000000-0005-0000-0000-00004B000000}"/>
    <cellStyle name="7_0307_계정명세서._0412_계정명세서_0506_계정명세서_정산표_한양증권0715_1분기_A530~570-정산표_한양증권0715_1분기(0717)" xfId="77" xr:uid="{00000000-0005-0000-0000-00004C000000}"/>
    <cellStyle name="7_0307_계정명세서._0412_계정명세서_Book2" xfId="78" xr:uid="{00000000-0005-0000-0000-00004D000000}"/>
    <cellStyle name="7_0307_계정명세서._0412_계정명세서_Book2_A530~570-정산표_한양증권0715_1분기(0717)" xfId="79" xr:uid="{00000000-0005-0000-0000-00004E000000}"/>
    <cellStyle name="7_0307_계정명세서._0412_계정명세서_NH증권_정산표0603_060421 (2)" xfId="80" xr:uid="{00000000-0005-0000-0000-00004F000000}"/>
    <cellStyle name="7_0307_계정명세서._0412_계정명세서_NH증권_정산표0603_060421 (2)_A530~570-정산표_한양증권0715_1분기(0717)" xfId="81" xr:uid="{00000000-0005-0000-0000-000050000000}"/>
    <cellStyle name="7_0307_계정명세서._0412_계정명세서_대손충당금검토" xfId="82" xr:uid="{00000000-0005-0000-0000-000051000000}"/>
    <cellStyle name="7_0307_계정명세서._0412_계정명세서_대손충당금검토_A530~570-정산표_한양증권0715_1분기(0717)" xfId="83" xr:uid="{00000000-0005-0000-0000-000052000000}"/>
    <cellStyle name="7_0307_계정명세서._0412_계정명세서_복사본 NH증권_정산표0603_060421 (5시)" xfId="84" xr:uid="{00000000-0005-0000-0000-000053000000}"/>
    <cellStyle name="7_0307_계정명세서._0412_계정명세서_복사본 NH증권_정산표0603_060421 (5시)_A530~570-정산표_한양증권0715_1분기(0717)" xfId="85" xr:uid="{00000000-0005-0000-0000-000054000000}"/>
    <cellStyle name="7_0307_계정명세서._0412_계정명세서_복사본 NH증권_정산표0603_060423" xfId="86" xr:uid="{00000000-0005-0000-0000-000055000000}"/>
    <cellStyle name="7_0307_계정명세서._0412_계정명세서_복사본 NH증권_정산표0603_060423_A530~570-정산표_한양증권0715_1분기(0717)" xfId="87" xr:uid="{00000000-0005-0000-0000-000056000000}"/>
    <cellStyle name="7_0307_계정명세서._0412_계정명세서_정산표_한양증권0715_1분기" xfId="88" xr:uid="{00000000-0005-0000-0000-000057000000}"/>
    <cellStyle name="7_0307_계정명세서._0412_계정명세서_정산표_한양증권0715_1분기(0717)" xfId="89" xr:uid="{00000000-0005-0000-0000-000058000000}"/>
    <cellStyle name="7_0307_계정명세서._0412_계정명세서_정산표_한양증권0715_1분기_A530~570-정산표_한양증권0715_1분기(0717)" xfId="90" xr:uid="{00000000-0005-0000-0000-000059000000}"/>
    <cellStyle name="7_0307_계정명세서._Book2" xfId="91" xr:uid="{00000000-0005-0000-0000-00005A000000}"/>
    <cellStyle name="7_0307_계정명세서._Book2_A530~570-정산표_한양증권0715_1분기(0717)" xfId="92" xr:uid="{00000000-0005-0000-0000-00005B000000}"/>
    <cellStyle name="7_0307_계정명세서._NH증권_정산표0603_060421 (2)" xfId="93" xr:uid="{00000000-0005-0000-0000-00005C000000}"/>
    <cellStyle name="7_0307_계정명세서._NH증권_정산표0603_060421 (2)_A530~570-정산표_한양증권0715_1분기(0717)" xfId="94" xr:uid="{00000000-0005-0000-0000-00005D000000}"/>
    <cellStyle name="7_0307_계정명세서._대손충당금검토" xfId="95" xr:uid="{00000000-0005-0000-0000-00005E000000}"/>
    <cellStyle name="7_0307_계정명세서._대손충당금검토_A530~570-정산표_한양증권0715_1분기(0717)" xfId="96" xr:uid="{00000000-0005-0000-0000-00005F000000}"/>
    <cellStyle name="7_0307_계정명세서._복사본 NH증권_정산표0603_060421 (5시)" xfId="97" xr:uid="{00000000-0005-0000-0000-000060000000}"/>
    <cellStyle name="7_0307_계정명세서._복사본 NH증권_정산표0603_060421 (5시)_A530~570-정산표_한양증권0715_1분기(0717)" xfId="98" xr:uid="{00000000-0005-0000-0000-000061000000}"/>
    <cellStyle name="7_0307_계정명세서._복사본 NH증권_정산표0603_060423" xfId="99" xr:uid="{00000000-0005-0000-0000-000062000000}"/>
    <cellStyle name="7_0307_계정명세서._복사본 NH증권_정산표0603_060423_A530~570-정산표_한양증권0715_1분기(0717)" xfId="100" xr:uid="{00000000-0005-0000-0000-000063000000}"/>
    <cellStyle name="7_0307_계정명세서._정산표_한양증권0715_1분기" xfId="101" xr:uid="{00000000-0005-0000-0000-000064000000}"/>
    <cellStyle name="7_0307_계정명세서._정산표_한양증권0715_1분기(0717)" xfId="102" xr:uid="{00000000-0005-0000-0000-000065000000}"/>
    <cellStyle name="7_0307_계정명세서._정산표_한양증권0715_1분기_A530~570-정산표_한양증권0715_1분기(0717)" xfId="103" xr:uid="{00000000-0005-0000-0000-000066000000}"/>
    <cellStyle name="7_0312_계정명세서.(1)" xfId="104" xr:uid="{00000000-0005-0000-0000-000067000000}"/>
    <cellStyle name="7_0312_계정명세서.(1)_0412_계정명세서" xfId="105" xr:uid="{00000000-0005-0000-0000-000068000000}"/>
    <cellStyle name="7_0312_계정명세서.(1)_0412_계정명세서_0412_계정명세서(1)" xfId="106" xr:uid="{00000000-0005-0000-0000-000069000000}"/>
    <cellStyle name="7_0312_계정명세서.(1)_0412_계정명세서_0412_계정명세서(1)_Book2" xfId="107" xr:uid="{00000000-0005-0000-0000-00006A000000}"/>
    <cellStyle name="7_0312_계정명세서.(1)_0412_계정명세서_0412_계정명세서(1)_Book2_A530~570-정산표_한양증권0715_1분기(0717)" xfId="108" xr:uid="{00000000-0005-0000-0000-00006B000000}"/>
    <cellStyle name="7_0312_계정명세서.(1)_0412_계정명세서_0412_계정명세서(1)_NH증권_정산표0603_060421 (2)" xfId="109" xr:uid="{00000000-0005-0000-0000-00006C000000}"/>
    <cellStyle name="7_0312_계정명세서.(1)_0412_계정명세서_0412_계정명세서(1)_NH증권_정산표0603_060421 (2)_A530~570-정산표_한양증권0715_1분기(0717)" xfId="110" xr:uid="{00000000-0005-0000-0000-00006D000000}"/>
    <cellStyle name="7_0312_계정명세서.(1)_0412_계정명세서_0412_계정명세서(1)_대손충당금검토" xfId="111" xr:uid="{00000000-0005-0000-0000-00006E000000}"/>
    <cellStyle name="7_0312_계정명세서.(1)_0412_계정명세서_0412_계정명세서(1)_대손충당금검토_A530~570-정산표_한양증권0715_1분기(0717)" xfId="112" xr:uid="{00000000-0005-0000-0000-00006F000000}"/>
    <cellStyle name="7_0312_계정명세서.(1)_0412_계정명세서_0412_계정명세서(1)_복사본 NH증권_정산표0603_060421 (5시)" xfId="113" xr:uid="{00000000-0005-0000-0000-000070000000}"/>
    <cellStyle name="7_0312_계정명세서.(1)_0412_계정명세서_0412_계정명세서(1)_복사본 NH증권_정산표0603_060421 (5시)_A530~570-정산표_한양증권0715_1분기(0717)" xfId="114" xr:uid="{00000000-0005-0000-0000-000071000000}"/>
    <cellStyle name="7_0312_계정명세서.(1)_0412_계정명세서_0412_계정명세서(1)_복사본 NH증권_정산표0603_060423" xfId="115" xr:uid="{00000000-0005-0000-0000-000072000000}"/>
    <cellStyle name="7_0312_계정명세서.(1)_0412_계정명세서_0412_계정명세서(1)_복사본 NH증권_정산표0603_060423_A530~570-정산표_한양증권0715_1분기(0717)" xfId="116" xr:uid="{00000000-0005-0000-0000-000073000000}"/>
    <cellStyle name="7_0312_계정명세서.(1)_0412_계정명세서_0412_계정명세서(1)_정산표_한양증권0715_1분기" xfId="117" xr:uid="{00000000-0005-0000-0000-000074000000}"/>
    <cellStyle name="7_0312_계정명세서.(1)_0412_계정명세서_0412_계정명세서(1)_정산표_한양증권0715_1분기(0717)" xfId="118" xr:uid="{00000000-0005-0000-0000-000075000000}"/>
    <cellStyle name="7_0312_계정명세서.(1)_0412_계정명세서_0412_계정명세서(1)_정산표_한양증권0715_1분기_A530~570-정산표_한양증권0715_1분기(0717)" xfId="119" xr:uid="{00000000-0005-0000-0000-000076000000}"/>
    <cellStyle name="7_0312_계정명세서.(1)_0412_계정명세서_0501_계정명세서" xfId="120" xr:uid="{00000000-0005-0000-0000-000077000000}"/>
    <cellStyle name="7_0312_계정명세서.(1)_0412_계정명세서_0501_계정명세서_Book2" xfId="121" xr:uid="{00000000-0005-0000-0000-000078000000}"/>
    <cellStyle name="7_0312_계정명세서.(1)_0412_계정명세서_0501_계정명세서_Book2_A530~570-정산표_한양증권0715_1분기(0717)" xfId="122" xr:uid="{00000000-0005-0000-0000-000079000000}"/>
    <cellStyle name="7_0312_계정명세서.(1)_0412_계정명세서_0501_계정명세서_NH증권_정산표0603_060421 (2)" xfId="123" xr:uid="{00000000-0005-0000-0000-00007A000000}"/>
    <cellStyle name="7_0312_계정명세서.(1)_0412_계정명세서_0501_계정명세서_NH증권_정산표0603_060421 (2)_A530~570-정산표_한양증권0715_1분기(0717)" xfId="124" xr:uid="{00000000-0005-0000-0000-00007B000000}"/>
    <cellStyle name="7_0312_계정명세서.(1)_0412_계정명세서_0501_계정명세서_대손충당금검토" xfId="125" xr:uid="{00000000-0005-0000-0000-00007C000000}"/>
    <cellStyle name="7_0312_계정명세서.(1)_0412_계정명세서_0501_계정명세서_대손충당금검토_A530~570-정산표_한양증권0715_1분기(0717)" xfId="126" xr:uid="{00000000-0005-0000-0000-00007D000000}"/>
    <cellStyle name="7_0312_계정명세서.(1)_0412_계정명세서_0501_계정명세서_복사본 NH증권_정산표0603_060421 (5시)" xfId="127" xr:uid="{00000000-0005-0000-0000-00007E000000}"/>
    <cellStyle name="7_0312_계정명세서.(1)_0412_계정명세서_0501_계정명세서_복사본 NH증권_정산표0603_060421 (5시)_A530~570-정산표_한양증권0715_1분기(0717)" xfId="128" xr:uid="{00000000-0005-0000-0000-00007F000000}"/>
    <cellStyle name="7_0312_계정명세서.(1)_0412_계정명세서_0501_계정명세서_복사본 NH증권_정산표0603_060423" xfId="129" xr:uid="{00000000-0005-0000-0000-000080000000}"/>
    <cellStyle name="7_0312_계정명세서.(1)_0412_계정명세서_0501_계정명세서_복사본 NH증권_정산표0603_060423_A530~570-정산표_한양증권0715_1분기(0717)" xfId="130" xr:uid="{00000000-0005-0000-0000-000081000000}"/>
    <cellStyle name="7_0312_계정명세서.(1)_0412_계정명세서_0501_계정명세서_정산표_한양증권0715_1분기" xfId="131" xr:uid="{00000000-0005-0000-0000-000082000000}"/>
    <cellStyle name="7_0312_계정명세서.(1)_0412_계정명세서_0501_계정명세서_정산표_한양증권0715_1분기(0717)" xfId="132" xr:uid="{00000000-0005-0000-0000-000083000000}"/>
    <cellStyle name="7_0312_계정명세서.(1)_0412_계정명세서_0501_계정명세서_정산표_한양증권0715_1분기_A530~570-정산표_한양증권0715_1분기(0717)" xfId="133" xr:uid="{00000000-0005-0000-0000-000084000000}"/>
    <cellStyle name="7_0312_계정명세서.(1)_0412_계정명세서_0502_계정명세서" xfId="134" xr:uid="{00000000-0005-0000-0000-000085000000}"/>
    <cellStyle name="7_0312_계정명세서.(1)_0412_계정명세서_0502_계정명세서_Book2" xfId="135" xr:uid="{00000000-0005-0000-0000-000086000000}"/>
    <cellStyle name="7_0312_계정명세서.(1)_0412_계정명세서_0502_계정명세서_Book2_A530~570-정산표_한양증권0715_1분기(0717)" xfId="136" xr:uid="{00000000-0005-0000-0000-000087000000}"/>
    <cellStyle name="7_0312_계정명세서.(1)_0412_계정명세서_0502_계정명세서_NH증권_정산표0603_060421 (2)" xfId="137" xr:uid="{00000000-0005-0000-0000-000088000000}"/>
    <cellStyle name="7_0312_계정명세서.(1)_0412_계정명세서_0502_계정명세서_NH증권_정산표0603_060421 (2)_A530~570-정산표_한양증권0715_1분기(0717)" xfId="138" xr:uid="{00000000-0005-0000-0000-000089000000}"/>
    <cellStyle name="7_0312_계정명세서.(1)_0412_계정명세서_0502_계정명세서_대손충당금검토" xfId="139" xr:uid="{00000000-0005-0000-0000-00008A000000}"/>
    <cellStyle name="7_0312_계정명세서.(1)_0412_계정명세서_0502_계정명세서_대손충당금검토_A530~570-정산표_한양증권0715_1분기(0717)" xfId="140" xr:uid="{00000000-0005-0000-0000-00008B000000}"/>
    <cellStyle name="7_0312_계정명세서.(1)_0412_계정명세서_0502_계정명세서_복사본 NH증권_정산표0603_060421 (5시)" xfId="141" xr:uid="{00000000-0005-0000-0000-00008C000000}"/>
    <cellStyle name="7_0312_계정명세서.(1)_0412_계정명세서_0502_계정명세서_복사본 NH증권_정산표0603_060421 (5시)_A530~570-정산표_한양증권0715_1분기(0717)" xfId="142" xr:uid="{00000000-0005-0000-0000-00008D000000}"/>
    <cellStyle name="7_0312_계정명세서.(1)_0412_계정명세서_0502_계정명세서_복사본 NH증권_정산표0603_060423" xfId="143" xr:uid="{00000000-0005-0000-0000-00008E000000}"/>
    <cellStyle name="7_0312_계정명세서.(1)_0412_계정명세서_0502_계정명세서_복사본 NH증권_정산표0603_060423_A530~570-정산표_한양증권0715_1분기(0717)" xfId="144" xr:uid="{00000000-0005-0000-0000-00008F000000}"/>
    <cellStyle name="7_0312_계정명세서.(1)_0412_계정명세서_0502_계정명세서_정산표_한양증권0715_1분기" xfId="145" xr:uid="{00000000-0005-0000-0000-000090000000}"/>
    <cellStyle name="7_0312_계정명세서.(1)_0412_계정명세서_0502_계정명세서_정산표_한양증권0715_1분기(0717)" xfId="146" xr:uid="{00000000-0005-0000-0000-000091000000}"/>
    <cellStyle name="7_0312_계정명세서.(1)_0412_계정명세서_0502_계정명세서_정산표_한양증권0715_1분기_A530~570-정산표_한양증권0715_1분기(0717)" xfId="147" xr:uid="{00000000-0005-0000-0000-000092000000}"/>
    <cellStyle name="7_0312_계정명세서.(1)_0412_계정명세서_0503_계정명세서" xfId="148" xr:uid="{00000000-0005-0000-0000-000093000000}"/>
    <cellStyle name="7_0312_계정명세서.(1)_0412_계정명세서_0503_계정명세서_Book2" xfId="149" xr:uid="{00000000-0005-0000-0000-000094000000}"/>
    <cellStyle name="7_0312_계정명세서.(1)_0412_계정명세서_0503_계정명세서_Book2_A530~570-정산표_한양증권0715_1분기(0717)" xfId="150" xr:uid="{00000000-0005-0000-0000-000095000000}"/>
    <cellStyle name="7_0312_계정명세서.(1)_0412_계정명세서_0503_계정명세서_NH증권_정산표0603_060421 (2)" xfId="151" xr:uid="{00000000-0005-0000-0000-000096000000}"/>
    <cellStyle name="7_0312_계정명세서.(1)_0412_계정명세서_0503_계정명세서_NH증권_정산표0603_060421 (2)_A530~570-정산표_한양증권0715_1분기(0717)" xfId="152" xr:uid="{00000000-0005-0000-0000-000097000000}"/>
    <cellStyle name="7_0312_계정명세서.(1)_0412_계정명세서_0503_계정명세서_대손충당금검토" xfId="153" xr:uid="{00000000-0005-0000-0000-000098000000}"/>
    <cellStyle name="7_0312_계정명세서.(1)_0412_계정명세서_0503_계정명세서_대손충당금검토_A530~570-정산표_한양증권0715_1분기(0717)" xfId="154" xr:uid="{00000000-0005-0000-0000-000099000000}"/>
    <cellStyle name="7_0312_계정명세서.(1)_0412_계정명세서_0503_계정명세서_복사본 NH증권_정산표0603_060421 (5시)" xfId="155" xr:uid="{00000000-0005-0000-0000-00009A000000}"/>
    <cellStyle name="7_0312_계정명세서.(1)_0412_계정명세서_0503_계정명세서_복사본 NH증권_정산표0603_060421 (5시)_A530~570-정산표_한양증권0715_1분기(0717)" xfId="156" xr:uid="{00000000-0005-0000-0000-00009B000000}"/>
    <cellStyle name="7_0312_계정명세서.(1)_0412_계정명세서_0503_계정명세서_복사본 NH증권_정산표0603_060423" xfId="157" xr:uid="{00000000-0005-0000-0000-00009C000000}"/>
    <cellStyle name="7_0312_계정명세서.(1)_0412_계정명세서_0503_계정명세서_복사본 NH증권_정산표0603_060423_A530~570-정산표_한양증권0715_1분기(0717)" xfId="158" xr:uid="{00000000-0005-0000-0000-00009D000000}"/>
    <cellStyle name="7_0312_계정명세서.(1)_0412_계정명세서_0503_계정명세서_정산표_한양증권0715_1분기" xfId="159" xr:uid="{00000000-0005-0000-0000-00009E000000}"/>
    <cellStyle name="7_0312_계정명세서.(1)_0412_계정명세서_0503_계정명세서_정산표_한양증권0715_1분기(0717)" xfId="160" xr:uid="{00000000-0005-0000-0000-00009F000000}"/>
    <cellStyle name="7_0312_계정명세서.(1)_0412_계정명세서_0503_계정명세서_정산표_한양증권0715_1분기_A530~570-정산표_한양증권0715_1분기(0717)" xfId="161" xr:uid="{00000000-0005-0000-0000-0000A0000000}"/>
    <cellStyle name="7_0312_계정명세서.(1)_0412_계정명세서_0506_계정명세서" xfId="162" xr:uid="{00000000-0005-0000-0000-0000A1000000}"/>
    <cellStyle name="7_0312_계정명세서.(1)_0412_계정명세서_0506_계정명세서_Book2" xfId="163" xr:uid="{00000000-0005-0000-0000-0000A2000000}"/>
    <cellStyle name="7_0312_계정명세서.(1)_0412_계정명세서_0506_계정명세서_Book2_A530~570-정산표_한양증권0715_1분기(0717)" xfId="164" xr:uid="{00000000-0005-0000-0000-0000A3000000}"/>
    <cellStyle name="7_0312_계정명세서.(1)_0412_계정명세서_0506_계정명세서_NH증권_정산표0603_060421 (2)" xfId="165" xr:uid="{00000000-0005-0000-0000-0000A4000000}"/>
    <cellStyle name="7_0312_계정명세서.(1)_0412_계정명세서_0506_계정명세서_NH증권_정산표0603_060421 (2)_A530~570-정산표_한양증권0715_1분기(0717)" xfId="166" xr:uid="{00000000-0005-0000-0000-0000A5000000}"/>
    <cellStyle name="7_0312_계정명세서.(1)_0412_계정명세서_0506_계정명세서_대손충당금검토" xfId="167" xr:uid="{00000000-0005-0000-0000-0000A6000000}"/>
    <cellStyle name="7_0312_계정명세서.(1)_0412_계정명세서_0506_계정명세서_대손충당금검토_A530~570-정산표_한양증권0715_1분기(0717)" xfId="168" xr:uid="{00000000-0005-0000-0000-0000A7000000}"/>
    <cellStyle name="7_0312_계정명세서.(1)_0412_계정명세서_0506_계정명세서_복사본 NH증권_정산표0603_060421 (5시)" xfId="169" xr:uid="{00000000-0005-0000-0000-0000A8000000}"/>
    <cellStyle name="7_0312_계정명세서.(1)_0412_계정명세서_0506_계정명세서_복사본 NH증권_정산표0603_060421 (5시)_A530~570-정산표_한양증권0715_1분기(0717)" xfId="170" xr:uid="{00000000-0005-0000-0000-0000A9000000}"/>
    <cellStyle name="7_0312_계정명세서.(1)_0412_계정명세서_0506_계정명세서_복사본 NH증권_정산표0603_060423" xfId="171" xr:uid="{00000000-0005-0000-0000-0000AA000000}"/>
    <cellStyle name="7_0312_계정명세서.(1)_0412_계정명세서_0506_계정명세서_복사본 NH증권_정산표0603_060423_A530~570-정산표_한양증권0715_1분기(0717)" xfId="172" xr:uid="{00000000-0005-0000-0000-0000AB000000}"/>
    <cellStyle name="7_0312_계정명세서.(1)_0412_계정명세서_0506_계정명세서_정산표_한양증권0715_1분기" xfId="173" xr:uid="{00000000-0005-0000-0000-0000AC000000}"/>
    <cellStyle name="7_0312_계정명세서.(1)_0412_계정명세서_0506_계정명세서_정산표_한양증권0715_1분기(0717)" xfId="174" xr:uid="{00000000-0005-0000-0000-0000AD000000}"/>
    <cellStyle name="7_0312_계정명세서.(1)_0412_계정명세서_0506_계정명세서_정산표_한양증권0715_1분기_A530~570-정산표_한양증권0715_1분기(0717)" xfId="175" xr:uid="{00000000-0005-0000-0000-0000AE000000}"/>
    <cellStyle name="7_0312_계정명세서.(1)_0412_계정명세서_Book2" xfId="176" xr:uid="{00000000-0005-0000-0000-0000AF000000}"/>
    <cellStyle name="7_0312_계정명세서.(1)_0412_계정명세서_Book2_A530~570-정산표_한양증권0715_1분기(0717)" xfId="177" xr:uid="{00000000-0005-0000-0000-0000B0000000}"/>
    <cellStyle name="7_0312_계정명세서.(1)_0412_계정명세서_NH증권_정산표0603_060421 (2)" xfId="178" xr:uid="{00000000-0005-0000-0000-0000B1000000}"/>
    <cellStyle name="7_0312_계정명세서.(1)_0412_계정명세서_NH증권_정산표0603_060421 (2)_A530~570-정산표_한양증권0715_1분기(0717)" xfId="179" xr:uid="{00000000-0005-0000-0000-0000B2000000}"/>
    <cellStyle name="7_0312_계정명세서.(1)_0412_계정명세서_대손충당금검토" xfId="180" xr:uid="{00000000-0005-0000-0000-0000B3000000}"/>
    <cellStyle name="7_0312_계정명세서.(1)_0412_계정명세서_대손충당금검토_A530~570-정산표_한양증권0715_1분기(0717)" xfId="181" xr:uid="{00000000-0005-0000-0000-0000B4000000}"/>
    <cellStyle name="7_0312_계정명세서.(1)_0412_계정명세서_복사본 NH증권_정산표0603_060421 (5시)" xfId="182" xr:uid="{00000000-0005-0000-0000-0000B5000000}"/>
    <cellStyle name="7_0312_계정명세서.(1)_0412_계정명세서_복사본 NH증권_정산표0603_060421 (5시)_A530~570-정산표_한양증권0715_1분기(0717)" xfId="183" xr:uid="{00000000-0005-0000-0000-0000B6000000}"/>
    <cellStyle name="7_0312_계정명세서.(1)_0412_계정명세서_복사본 NH증권_정산표0603_060423" xfId="184" xr:uid="{00000000-0005-0000-0000-0000B7000000}"/>
    <cellStyle name="7_0312_계정명세서.(1)_0412_계정명세서_복사본 NH증권_정산표0603_060423_A530~570-정산표_한양증권0715_1분기(0717)" xfId="185" xr:uid="{00000000-0005-0000-0000-0000B8000000}"/>
    <cellStyle name="7_0312_계정명세서.(1)_0412_계정명세서_정산표_한양증권0715_1분기" xfId="186" xr:uid="{00000000-0005-0000-0000-0000B9000000}"/>
    <cellStyle name="7_0312_계정명세서.(1)_0412_계정명세서_정산표_한양증권0715_1분기(0717)" xfId="187" xr:uid="{00000000-0005-0000-0000-0000BA000000}"/>
    <cellStyle name="7_0312_계정명세서.(1)_0412_계정명세서_정산표_한양증권0715_1분기_A530~570-정산표_한양증권0715_1분기(0717)" xfId="188" xr:uid="{00000000-0005-0000-0000-0000BB000000}"/>
    <cellStyle name="7_0312_계정명세서.(1)_Book2" xfId="189" xr:uid="{00000000-0005-0000-0000-0000BC000000}"/>
    <cellStyle name="7_0312_계정명세서.(1)_Book2_A530~570-정산표_한양증권0715_1분기(0717)" xfId="190" xr:uid="{00000000-0005-0000-0000-0000BD000000}"/>
    <cellStyle name="7_0312_계정명세서.(1)_NH증권_정산표0603_060421 (2)" xfId="191" xr:uid="{00000000-0005-0000-0000-0000BE000000}"/>
    <cellStyle name="7_0312_계정명세서.(1)_NH증권_정산표0603_060421 (2)_A530~570-정산표_한양증권0715_1분기(0717)" xfId="192" xr:uid="{00000000-0005-0000-0000-0000BF000000}"/>
    <cellStyle name="7_0312_계정명세서.(1)_대손충당금검토" xfId="193" xr:uid="{00000000-0005-0000-0000-0000C0000000}"/>
    <cellStyle name="7_0312_계정명세서.(1)_대손충당금검토_A530~570-정산표_한양증권0715_1분기(0717)" xfId="194" xr:uid="{00000000-0005-0000-0000-0000C1000000}"/>
    <cellStyle name="7_0312_계정명세서.(1)_복사본 NH증권_정산표0603_060421 (5시)" xfId="195" xr:uid="{00000000-0005-0000-0000-0000C2000000}"/>
    <cellStyle name="7_0312_계정명세서.(1)_복사본 NH증권_정산표0603_060421 (5시)_A530~570-정산표_한양증권0715_1분기(0717)" xfId="196" xr:uid="{00000000-0005-0000-0000-0000C3000000}"/>
    <cellStyle name="7_0312_계정명세서.(1)_복사본 NH증권_정산표0603_060423" xfId="197" xr:uid="{00000000-0005-0000-0000-0000C4000000}"/>
    <cellStyle name="7_0312_계정명세서.(1)_복사본 NH증권_정산표0603_060423_A530~570-정산표_한양증권0715_1분기(0717)" xfId="198" xr:uid="{00000000-0005-0000-0000-0000C5000000}"/>
    <cellStyle name="7_0312_계정명세서.(1)_정산표_한양증권0715_1분기" xfId="199" xr:uid="{00000000-0005-0000-0000-0000C6000000}"/>
    <cellStyle name="7_0312_계정명세서.(1)_정산표_한양증권0715_1분기(0717)" xfId="200" xr:uid="{00000000-0005-0000-0000-0000C7000000}"/>
    <cellStyle name="7_0312_계정명세서.(1)_정산표_한양증권0715_1분기_A530~570-정산표_한양증권0715_1분기(0717)" xfId="201" xr:uid="{00000000-0005-0000-0000-0000C8000000}"/>
    <cellStyle name="7_0402_계정명세서" xfId="202" xr:uid="{00000000-0005-0000-0000-0000C9000000}"/>
    <cellStyle name="7_0402_계정명세서_0412_계정명세서" xfId="203" xr:uid="{00000000-0005-0000-0000-0000CA000000}"/>
    <cellStyle name="7_0402_계정명세서_0412_계정명세서_0412_계정명세서(1)" xfId="204" xr:uid="{00000000-0005-0000-0000-0000CB000000}"/>
    <cellStyle name="7_0402_계정명세서_0412_계정명세서_0412_계정명세서(1)_Book2" xfId="205" xr:uid="{00000000-0005-0000-0000-0000CC000000}"/>
    <cellStyle name="7_0402_계정명세서_0412_계정명세서_0412_계정명세서(1)_Book2_A530~570-정산표_한양증권0715_1분기(0717)" xfId="206" xr:uid="{00000000-0005-0000-0000-0000CD000000}"/>
    <cellStyle name="7_0402_계정명세서_0412_계정명세서_0412_계정명세서(1)_NH증권_정산표0603_060421 (2)" xfId="207" xr:uid="{00000000-0005-0000-0000-0000CE000000}"/>
    <cellStyle name="7_0402_계정명세서_0412_계정명세서_0412_계정명세서(1)_NH증권_정산표0603_060421 (2)_A530~570-정산표_한양증권0715_1분기(0717)" xfId="208" xr:uid="{00000000-0005-0000-0000-0000CF000000}"/>
    <cellStyle name="7_0402_계정명세서_0412_계정명세서_0412_계정명세서(1)_대손충당금검토" xfId="209" xr:uid="{00000000-0005-0000-0000-0000D0000000}"/>
    <cellStyle name="7_0402_계정명세서_0412_계정명세서_0412_계정명세서(1)_대손충당금검토_A530~570-정산표_한양증권0715_1분기(0717)" xfId="210" xr:uid="{00000000-0005-0000-0000-0000D1000000}"/>
    <cellStyle name="7_0402_계정명세서_0412_계정명세서_0412_계정명세서(1)_복사본 NH증권_정산표0603_060421 (5시)" xfId="211" xr:uid="{00000000-0005-0000-0000-0000D2000000}"/>
    <cellStyle name="7_0402_계정명세서_0412_계정명세서_0412_계정명세서(1)_복사본 NH증권_정산표0603_060421 (5시)_A530~570-정산표_한양증권0715_1분기(0717)" xfId="212" xr:uid="{00000000-0005-0000-0000-0000D3000000}"/>
    <cellStyle name="7_0402_계정명세서_0412_계정명세서_0412_계정명세서(1)_복사본 NH증권_정산표0603_060423" xfId="213" xr:uid="{00000000-0005-0000-0000-0000D4000000}"/>
    <cellStyle name="7_0402_계정명세서_0412_계정명세서_0412_계정명세서(1)_복사본 NH증권_정산표0603_060423_A530~570-정산표_한양증권0715_1분기(0717)" xfId="214" xr:uid="{00000000-0005-0000-0000-0000D5000000}"/>
    <cellStyle name="7_0402_계정명세서_0412_계정명세서_0412_계정명세서(1)_정산표_한양증권0715_1분기" xfId="215" xr:uid="{00000000-0005-0000-0000-0000D6000000}"/>
    <cellStyle name="7_0402_계정명세서_0412_계정명세서_0412_계정명세서(1)_정산표_한양증권0715_1분기(0717)" xfId="216" xr:uid="{00000000-0005-0000-0000-0000D7000000}"/>
    <cellStyle name="7_0402_계정명세서_0412_계정명세서_0412_계정명세서(1)_정산표_한양증권0715_1분기_A530~570-정산표_한양증권0715_1분기(0717)" xfId="217" xr:uid="{00000000-0005-0000-0000-0000D8000000}"/>
    <cellStyle name="7_0402_계정명세서_0412_계정명세서_0501_계정명세서" xfId="218" xr:uid="{00000000-0005-0000-0000-0000D9000000}"/>
    <cellStyle name="7_0402_계정명세서_0412_계정명세서_0501_계정명세서_Book2" xfId="219" xr:uid="{00000000-0005-0000-0000-0000DA000000}"/>
    <cellStyle name="7_0402_계정명세서_0412_계정명세서_0501_계정명세서_Book2_A530~570-정산표_한양증권0715_1분기(0717)" xfId="220" xr:uid="{00000000-0005-0000-0000-0000DB000000}"/>
    <cellStyle name="7_0402_계정명세서_0412_계정명세서_0501_계정명세서_NH증권_정산표0603_060421 (2)" xfId="221" xr:uid="{00000000-0005-0000-0000-0000DC000000}"/>
    <cellStyle name="7_0402_계정명세서_0412_계정명세서_0501_계정명세서_NH증권_정산표0603_060421 (2)_A530~570-정산표_한양증권0715_1분기(0717)" xfId="222" xr:uid="{00000000-0005-0000-0000-0000DD000000}"/>
    <cellStyle name="7_0402_계정명세서_0412_계정명세서_0501_계정명세서_대손충당금검토" xfId="223" xr:uid="{00000000-0005-0000-0000-0000DE000000}"/>
    <cellStyle name="7_0402_계정명세서_0412_계정명세서_0501_계정명세서_대손충당금검토_A530~570-정산표_한양증권0715_1분기(0717)" xfId="224" xr:uid="{00000000-0005-0000-0000-0000DF000000}"/>
    <cellStyle name="7_0402_계정명세서_0412_계정명세서_0501_계정명세서_복사본 NH증권_정산표0603_060421 (5시)" xfId="225" xr:uid="{00000000-0005-0000-0000-0000E0000000}"/>
    <cellStyle name="7_0402_계정명세서_0412_계정명세서_0501_계정명세서_복사본 NH증권_정산표0603_060421 (5시)_A530~570-정산표_한양증권0715_1분기(0717)" xfId="226" xr:uid="{00000000-0005-0000-0000-0000E1000000}"/>
    <cellStyle name="7_0402_계정명세서_0412_계정명세서_0501_계정명세서_복사본 NH증권_정산표0603_060423" xfId="227" xr:uid="{00000000-0005-0000-0000-0000E2000000}"/>
    <cellStyle name="7_0402_계정명세서_0412_계정명세서_0501_계정명세서_복사본 NH증권_정산표0603_060423_A530~570-정산표_한양증권0715_1분기(0717)" xfId="228" xr:uid="{00000000-0005-0000-0000-0000E3000000}"/>
    <cellStyle name="7_0402_계정명세서_0412_계정명세서_0501_계정명세서_정산표_한양증권0715_1분기" xfId="229" xr:uid="{00000000-0005-0000-0000-0000E4000000}"/>
    <cellStyle name="7_0402_계정명세서_0412_계정명세서_0501_계정명세서_정산표_한양증권0715_1분기(0717)" xfId="230" xr:uid="{00000000-0005-0000-0000-0000E5000000}"/>
    <cellStyle name="7_0402_계정명세서_0412_계정명세서_0501_계정명세서_정산표_한양증권0715_1분기_A530~570-정산표_한양증권0715_1분기(0717)" xfId="231" xr:uid="{00000000-0005-0000-0000-0000E6000000}"/>
    <cellStyle name="7_0402_계정명세서_0412_계정명세서_0502_계정명세서" xfId="232" xr:uid="{00000000-0005-0000-0000-0000E7000000}"/>
    <cellStyle name="7_0402_계정명세서_0412_계정명세서_0502_계정명세서_Book2" xfId="233" xr:uid="{00000000-0005-0000-0000-0000E8000000}"/>
    <cellStyle name="7_0402_계정명세서_0412_계정명세서_0502_계정명세서_Book2_A530~570-정산표_한양증권0715_1분기(0717)" xfId="234" xr:uid="{00000000-0005-0000-0000-0000E9000000}"/>
    <cellStyle name="7_0402_계정명세서_0412_계정명세서_0502_계정명세서_NH증권_정산표0603_060421 (2)" xfId="235" xr:uid="{00000000-0005-0000-0000-0000EA000000}"/>
    <cellStyle name="7_0402_계정명세서_0412_계정명세서_0502_계정명세서_NH증권_정산표0603_060421 (2)_A530~570-정산표_한양증권0715_1분기(0717)" xfId="236" xr:uid="{00000000-0005-0000-0000-0000EB000000}"/>
    <cellStyle name="7_0402_계정명세서_0412_계정명세서_0502_계정명세서_대손충당금검토" xfId="237" xr:uid="{00000000-0005-0000-0000-0000EC000000}"/>
    <cellStyle name="7_0402_계정명세서_0412_계정명세서_0502_계정명세서_대손충당금검토_A530~570-정산표_한양증권0715_1분기(0717)" xfId="238" xr:uid="{00000000-0005-0000-0000-0000ED000000}"/>
    <cellStyle name="7_0402_계정명세서_0412_계정명세서_0502_계정명세서_복사본 NH증권_정산표0603_060421 (5시)" xfId="239" xr:uid="{00000000-0005-0000-0000-0000EE000000}"/>
    <cellStyle name="7_0402_계정명세서_0412_계정명세서_0502_계정명세서_복사본 NH증권_정산표0603_060421 (5시)_A530~570-정산표_한양증권0715_1분기(0717)" xfId="240" xr:uid="{00000000-0005-0000-0000-0000EF000000}"/>
    <cellStyle name="7_0402_계정명세서_0412_계정명세서_0502_계정명세서_복사본 NH증권_정산표0603_060423" xfId="241" xr:uid="{00000000-0005-0000-0000-0000F0000000}"/>
    <cellStyle name="7_0402_계정명세서_0412_계정명세서_0502_계정명세서_복사본 NH증권_정산표0603_060423_A530~570-정산표_한양증권0715_1분기(0717)" xfId="242" xr:uid="{00000000-0005-0000-0000-0000F1000000}"/>
    <cellStyle name="7_0402_계정명세서_0412_계정명세서_0502_계정명세서_정산표_한양증권0715_1분기" xfId="243" xr:uid="{00000000-0005-0000-0000-0000F2000000}"/>
    <cellStyle name="7_0402_계정명세서_0412_계정명세서_0502_계정명세서_정산표_한양증권0715_1분기(0717)" xfId="244" xr:uid="{00000000-0005-0000-0000-0000F3000000}"/>
    <cellStyle name="7_0402_계정명세서_0412_계정명세서_0502_계정명세서_정산표_한양증권0715_1분기_A530~570-정산표_한양증권0715_1분기(0717)" xfId="245" xr:uid="{00000000-0005-0000-0000-0000F4000000}"/>
    <cellStyle name="7_0402_계정명세서_0412_계정명세서_0503_계정명세서" xfId="246" xr:uid="{00000000-0005-0000-0000-0000F5000000}"/>
    <cellStyle name="7_0402_계정명세서_0412_계정명세서_0503_계정명세서_Book2" xfId="247" xr:uid="{00000000-0005-0000-0000-0000F6000000}"/>
    <cellStyle name="7_0402_계정명세서_0412_계정명세서_0503_계정명세서_Book2_A530~570-정산표_한양증권0715_1분기(0717)" xfId="248" xr:uid="{00000000-0005-0000-0000-0000F7000000}"/>
    <cellStyle name="7_0402_계정명세서_0412_계정명세서_0503_계정명세서_NH증권_정산표0603_060421 (2)" xfId="249" xr:uid="{00000000-0005-0000-0000-0000F8000000}"/>
    <cellStyle name="7_0402_계정명세서_0412_계정명세서_0503_계정명세서_NH증권_정산표0603_060421 (2)_A530~570-정산표_한양증권0715_1분기(0717)" xfId="250" xr:uid="{00000000-0005-0000-0000-0000F9000000}"/>
    <cellStyle name="7_0402_계정명세서_0412_계정명세서_0503_계정명세서_대손충당금검토" xfId="251" xr:uid="{00000000-0005-0000-0000-0000FA000000}"/>
    <cellStyle name="7_0402_계정명세서_0412_계정명세서_0503_계정명세서_대손충당금검토_A530~570-정산표_한양증권0715_1분기(0717)" xfId="252" xr:uid="{00000000-0005-0000-0000-0000FB000000}"/>
    <cellStyle name="7_0402_계정명세서_0412_계정명세서_0503_계정명세서_복사본 NH증권_정산표0603_060421 (5시)" xfId="253" xr:uid="{00000000-0005-0000-0000-0000FC000000}"/>
    <cellStyle name="7_0402_계정명세서_0412_계정명세서_0503_계정명세서_복사본 NH증권_정산표0603_060421 (5시)_A530~570-정산표_한양증권0715_1분기(0717)" xfId="254" xr:uid="{00000000-0005-0000-0000-0000FD000000}"/>
    <cellStyle name="7_0402_계정명세서_0412_계정명세서_0503_계정명세서_복사본 NH증권_정산표0603_060423" xfId="255" xr:uid="{00000000-0005-0000-0000-0000FE000000}"/>
    <cellStyle name="7_0402_계정명세서_0412_계정명세서_0503_계정명세서_복사본 NH증권_정산표0603_060423_A530~570-정산표_한양증권0715_1분기(0717)" xfId="256" xr:uid="{00000000-0005-0000-0000-0000FF000000}"/>
    <cellStyle name="7_0402_계정명세서_0412_계정명세서_0503_계정명세서_정산표_한양증권0715_1분기" xfId="257" xr:uid="{00000000-0005-0000-0000-000000010000}"/>
    <cellStyle name="7_0402_계정명세서_0412_계정명세서_0503_계정명세서_정산표_한양증권0715_1분기(0717)" xfId="258" xr:uid="{00000000-0005-0000-0000-000001010000}"/>
    <cellStyle name="7_0402_계정명세서_0412_계정명세서_0503_계정명세서_정산표_한양증권0715_1분기_A530~570-정산표_한양증권0715_1분기(0717)" xfId="259" xr:uid="{00000000-0005-0000-0000-000002010000}"/>
    <cellStyle name="7_0402_계정명세서_0412_계정명세서_0506_계정명세서" xfId="260" xr:uid="{00000000-0005-0000-0000-000003010000}"/>
    <cellStyle name="7_0402_계정명세서_0412_계정명세서_0506_계정명세서_Book2" xfId="261" xr:uid="{00000000-0005-0000-0000-000004010000}"/>
    <cellStyle name="7_0402_계정명세서_0412_계정명세서_0506_계정명세서_Book2_A530~570-정산표_한양증권0715_1분기(0717)" xfId="262" xr:uid="{00000000-0005-0000-0000-000005010000}"/>
    <cellStyle name="7_0402_계정명세서_0412_계정명세서_0506_계정명세서_NH증권_정산표0603_060421 (2)" xfId="263" xr:uid="{00000000-0005-0000-0000-000006010000}"/>
    <cellStyle name="7_0402_계정명세서_0412_계정명세서_0506_계정명세서_NH증권_정산표0603_060421 (2)_A530~570-정산표_한양증권0715_1분기(0717)" xfId="264" xr:uid="{00000000-0005-0000-0000-000007010000}"/>
    <cellStyle name="7_0402_계정명세서_0412_계정명세서_0506_계정명세서_대손충당금검토" xfId="265" xr:uid="{00000000-0005-0000-0000-000008010000}"/>
    <cellStyle name="7_0402_계정명세서_0412_계정명세서_0506_계정명세서_대손충당금검토_A530~570-정산표_한양증권0715_1분기(0717)" xfId="266" xr:uid="{00000000-0005-0000-0000-000009010000}"/>
    <cellStyle name="7_0402_계정명세서_0412_계정명세서_0506_계정명세서_복사본 NH증권_정산표0603_060421 (5시)" xfId="267" xr:uid="{00000000-0005-0000-0000-00000A010000}"/>
    <cellStyle name="7_0402_계정명세서_0412_계정명세서_0506_계정명세서_복사본 NH증권_정산표0603_060421 (5시)_A530~570-정산표_한양증권0715_1분기(0717)" xfId="268" xr:uid="{00000000-0005-0000-0000-00000B010000}"/>
    <cellStyle name="7_0402_계정명세서_0412_계정명세서_0506_계정명세서_복사본 NH증권_정산표0603_060423" xfId="269" xr:uid="{00000000-0005-0000-0000-00000C010000}"/>
    <cellStyle name="7_0402_계정명세서_0412_계정명세서_0506_계정명세서_복사본 NH증권_정산표0603_060423_A530~570-정산표_한양증권0715_1분기(0717)" xfId="270" xr:uid="{00000000-0005-0000-0000-00000D010000}"/>
    <cellStyle name="7_0402_계정명세서_0412_계정명세서_0506_계정명세서_정산표_한양증권0715_1분기" xfId="271" xr:uid="{00000000-0005-0000-0000-00000E010000}"/>
    <cellStyle name="7_0402_계정명세서_0412_계정명세서_0506_계정명세서_정산표_한양증권0715_1분기(0717)" xfId="272" xr:uid="{00000000-0005-0000-0000-00000F010000}"/>
    <cellStyle name="7_0402_계정명세서_0412_계정명세서_0506_계정명세서_정산표_한양증권0715_1분기_A530~570-정산표_한양증권0715_1분기(0717)" xfId="273" xr:uid="{00000000-0005-0000-0000-000010010000}"/>
    <cellStyle name="7_0402_계정명세서_0412_계정명세서_Book2" xfId="274" xr:uid="{00000000-0005-0000-0000-000011010000}"/>
    <cellStyle name="7_0402_계정명세서_0412_계정명세서_Book2_A530~570-정산표_한양증권0715_1분기(0717)" xfId="275" xr:uid="{00000000-0005-0000-0000-000012010000}"/>
    <cellStyle name="7_0402_계정명세서_0412_계정명세서_NH증권_정산표0603_060421 (2)" xfId="276" xr:uid="{00000000-0005-0000-0000-000013010000}"/>
    <cellStyle name="7_0402_계정명세서_0412_계정명세서_NH증권_정산표0603_060421 (2)_A530~570-정산표_한양증권0715_1분기(0717)" xfId="277" xr:uid="{00000000-0005-0000-0000-000014010000}"/>
    <cellStyle name="7_0402_계정명세서_0412_계정명세서_대손충당금검토" xfId="278" xr:uid="{00000000-0005-0000-0000-000015010000}"/>
    <cellStyle name="7_0402_계정명세서_0412_계정명세서_대손충당금검토_A530~570-정산표_한양증권0715_1분기(0717)" xfId="279" xr:uid="{00000000-0005-0000-0000-000016010000}"/>
    <cellStyle name="7_0402_계정명세서_0412_계정명세서_복사본 NH증권_정산표0603_060421 (5시)" xfId="280" xr:uid="{00000000-0005-0000-0000-000017010000}"/>
    <cellStyle name="7_0402_계정명세서_0412_계정명세서_복사본 NH증권_정산표0603_060421 (5시)_A530~570-정산표_한양증권0715_1분기(0717)" xfId="281" xr:uid="{00000000-0005-0000-0000-000018010000}"/>
    <cellStyle name="7_0402_계정명세서_0412_계정명세서_복사본 NH증권_정산표0603_060423" xfId="282" xr:uid="{00000000-0005-0000-0000-000019010000}"/>
    <cellStyle name="7_0402_계정명세서_0412_계정명세서_복사본 NH증권_정산표0603_060423_A530~570-정산표_한양증권0715_1분기(0717)" xfId="283" xr:uid="{00000000-0005-0000-0000-00001A010000}"/>
    <cellStyle name="7_0402_계정명세서_0412_계정명세서_정산표_한양증권0715_1분기" xfId="284" xr:uid="{00000000-0005-0000-0000-00001B010000}"/>
    <cellStyle name="7_0402_계정명세서_0412_계정명세서_정산표_한양증권0715_1분기(0717)" xfId="285" xr:uid="{00000000-0005-0000-0000-00001C010000}"/>
    <cellStyle name="7_0402_계정명세서_0412_계정명세서_정산표_한양증권0715_1분기_A530~570-정산표_한양증권0715_1분기(0717)" xfId="286" xr:uid="{00000000-0005-0000-0000-00001D010000}"/>
    <cellStyle name="7_0402_계정명세서_Book2" xfId="287" xr:uid="{00000000-0005-0000-0000-00001E010000}"/>
    <cellStyle name="7_0402_계정명세서_Book2_A530~570-정산표_한양증권0715_1분기(0717)" xfId="288" xr:uid="{00000000-0005-0000-0000-00001F010000}"/>
    <cellStyle name="7_0402_계정명세서_NH증권_정산표0603_060421 (2)" xfId="289" xr:uid="{00000000-0005-0000-0000-000020010000}"/>
    <cellStyle name="7_0402_계정명세서_NH증권_정산표0603_060421 (2)_A530~570-정산표_한양증권0715_1분기(0717)" xfId="290" xr:uid="{00000000-0005-0000-0000-000021010000}"/>
    <cellStyle name="7_0402_계정명세서_대손충당금검토" xfId="291" xr:uid="{00000000-0005-0000-0000-000022010000}"/>
    <cellStyle name="7_0402_계정명세서_대손충당금검토_A530~570-정산표_한양증권0715_1분기(0717)" xfId="292" xr:uid="{00000000-0005-0000-0000-000023010000}"/>
    <cellStyle name="7_0402_계정명세서_복사본 NH증권_정산표0603_060421 (5시)" xfId="293" xr:uid="{00000000-0005-0000-0000-000024010000}"/>
    <cellStyle name="7_0402_계정명세서_복사본 NH증권_정산표0603_060421 (5시)_A530~570-정산표_한양증권0715_1분기(0717)" xfId="294" xr:uid="{00000000-0005-0000-0000-000025010000}"/>
    <cellStyle name="7_0402_계정명세서_복사본 NH증권_정산표0603_060423" xfId="295" xr:uid="{00000000-0005-0000-0000-000026010000}"/>
    <cellStyle name="7_0402_계정명세서_복사본 NH증권_정산표0603_060423_A530~570-정산표_한양증권0715_1분기(0717)" xfId="296" xr:uid="{00000000-0005-0000-0000-000027010000}"/>
    <cellStyle name="7_0402_계정명세서_정산표_한양증권0715_1분기" xfId="297" xr:uid="{00000000-0005-0000-0000-000028010000}"/>
    <cellStyle name="7_0402_계정명세서_정산표_한양증권0715_1분기(0717)" xfId="298" xr:uid="{00000000-0005-0000-0000-000029010000}"/>
    <cellStyle name="7_0402_계정명세서_정산표_한양증권0715_1분기_A530~570-정산표_한양증권0715_1분기(0717)" xfId="299" xr:uid="{00000000-0005-0000-0000-00002A010000}"/>
    <cellStyle name="7_0406_계정명세서" xfId="300" xr:uid="{00000000-0005-0000-0000-00002B010000}"/>
    <cellStyle name="7_0406_계정명세서_0412_계정명세서" xfId="301" xr:uid="{00000000-0005-0000-0000-00002C010000}"/>
    <cellStyle name="7_0406_계정명세서_0412_계정명세서_0412_계정명세서(1)" xfId="302" xr:uid="{00000000-0005-0000-0000-00002D010000}"/>
    <cellStyle name="7_0406_계정명세서_0412_계정명세서_0412_계정명세서(1)_Book2" xfId="303" xr:uid="{00000000-0005-0000-0000-00002E010000}"/>
    <cellStyle name="7_0406_계정명세서_0412_계정명세서_0412_계정명세서(1)_Book2_A530~570-정산표_한양증권0715_1분기(0717)" xfId="304" xr:uid="{00000000-0005-0000-0000-00002F010000}"/>
    <cellStyle name="7_0406_계정명세서_0412_계정명세서_0412_계정명세서(1)_NH증권_정산표0603_060421 (2)" xfId="305" xr:uid="{00000000-0005-0000-0000-000030010000}"/>
    <cellStyle name="7_0406_계정명세서_0412_계정명세서_0412_계정명세서(1)_NH증권_정산표0603_060421 (2)_A530~570-정산표_한양증권0715_1분기(0717)" xfId="306" xr:uid="{00000000-0005-0000-0000-000031010000}"/>
    <cellStyle name="7_0406_계정명세서_0412_계정명세서_0412_계정명세서(1)_대손충당금검토" xfId="307" xr:uid="{00000000-0005-0000-0000-000032010000}"/>
    <cellStyle name="7_0406_계정명세서_0412_계정명세서_0412_계정명세서(1)_대손충당금검토_A530~570-정산표_한양증권0715_1분기(0717)" xfId="308" xr:uid="{00000000-0005-0000-0000-000033010000}"/>
    <cellStyle name="7_0406_계정명세서_0412_계정명세서_0412_계정명세서(1)_복사본 NH증권_정산표0603_060421 (5시)" xfId="309" xr:uid="{00000000-0005-0000-0000-000034010000}"/>
    <cellStyle name="7_0406_계정명세서_0412_계정명세서_0412_계정명세서(1)_복사본 NH증권_정산표0603_060421 (5시)_A530~570-정산표_한양증권0715_1분기(0717)" xfId="310" xr:uid="{00000000-0005-0000-0000-000035010000}"/>
    <cellStyle name="7_0406_계정명세서_0412_계정명세서_0412_계정명세서(1)_복사본 NH증권_정산표0603_060423" xfId="311" xr:uid="{00000000-0005-0000-0000-000036010000}"/>
    <cellStyle name="7_0406_계정명세서_0412_계정명세서_0412_계정명세서(1)_복사본 NH증권_정산표0603_060423_A530~570-정산표_한양증권0715_1분기(0717)" xfId="312" xr:uid="{00000000-0005-0000-0000-000037010000}"/>
    <cellStyle name="7_0406_계정명세서_0412_계정명세서_0412_계정명세서(1)_정산표_한양증권0715_1분기" xfId="313" xr:uid="{00000000-0005-0000-0000-000038010000}"/>
    <cellStyle name="7_0406_계정명세서_0412_계정명세서_0412_계정명세서(1)_정산표_한양증권0715_1분기(0717)" xfId="314" xr:uid="{00000000-0005-0000-0000-000039010000}"/>
    <cellStyle name="7_0406_계정명세서_0412_계정명세서_0412_계정명세서(1)_정산표_한양증권0715_1분기_A530~570-정산표_한양증권0715_1분기(0717)" xfId="315" xr:uid="{00000000-0005-0000-0000-00003A010000}"/>
    <cellStyle name="7_0406_계정명세서_0412_계정명세서_0501_계정명세서" xfId="316" xr:uid="{00000000-0005-0000-0000-00003B010000}"/>
    <cellStyle name="7_0406_계정명세서_0412_계정명세서_0501_계정명세서_Book2" xfId="317" xr:uid="{00000000-0005-0000-0000-00003C010000}"/>
    <cellStyle name="7_0406_계정명세서_0412_계정명세서_0501_계정명세서_Book2_A530~570-정산표_한양증권0715_1분기(0717)" xfId="318" xr:uid="{00000000-0005-0000-0000-00003D010000}"/>
    <cellStyle name="7_0406_계정명세서_0412_계정명세서_0501_계정명세서_NH증권_정산표0603_060421 (2)" xfId="319" xr:uid="{00000000-0005-0000-0000-00003E010000}"/>
    <cellStyle name="7_0406_계정명세서_0412_계정명세서_0501_계정명세서_NH증권_정산표0603_060421 (2)_A530~570-정산표_한양증권0715_1분기(0717)" xfId="320" xr:uid="{00000000-0005-0000-0000-00003F010000}"/>
    <cellStyle name="7_0406_계정명세서_0412_계정명세서_0501_계정명세서_대손충당금검토" xfId="321" xr:uid="{00000000-0005-0000-0000-000040010000}"/>
    <cellStyle name="7_0406_계정명세서_0412_계정명세서_0501_계정명세서_대손충당금검토_A530~570-정산표_한양증권0715_1분기(0717)" xfId="322" xr:uid="{00000000-0005-0000-0000-000041010000}"/>
    <cellStyle name="7_0406_계정명세서_0412_계정명세서_0501_계정명세서_복사본 NH증권_정산표0603_060421 (5시)" xfId="323" xr:uid="{00000000-0005-0000-0000-000042010000}"/>
    <cellStyle name="7_0406_계정명세서_0412_계정명세서_0501_계정명세서_복사본 NH증권_정산표0603_060421 (5시)_A530~570-정산표_한양증권0715_1분기(0717)" xfId="324" xr:uid="{00000000-0005-0000-0000-000043010000}"/>
    <cellStyle name="7_0406_계정명세서_0412_계정명세서_0501_계정명세서_복사본 NH증권_정산표0603_060423" xfId="325" xr:uid="{00000000-0005-0000-0000-000044010000}"/>
    <cellStyle name="7_0406_계정명세서_0412_계정명세서_0501_계정명세서_복사본 NH증권_정산표0603_060423_A530~570-정산표_한양증권0715_1분기(0717)" xfId="326" xr:uid="{00000000-0005-0000-0000-000045010000}"/>
    <cellStyle name="7_0406_계정명세서_0412_계정명세서_0501_계정명세서_정산표_한양증권0715_1분기" xfId="327" xr:uid="{00000000-0005-0000-0000-000046010000}"/>
    <cellStyle name="7_0406_계정명세서_0412_계정명세서_0501_계정명세서_정산표_한양증권0715_1분기(0717)" xfId="328" xr:uid="{00000000-0005-0000-0000-000047010000}"/>
    <cellStyle name="7_0406_계정명세서_0412_계정명세서_0501_계정명세서_정산표_한양증권0715_1분기_A530~570-정산표_한양증권0715_1분기(0717)" xfId="329" xr:uid="{00000000-0005-0000-0000-000048010000}"/>
    <cellStyle name="7_0406_계정명세서_0412_계정명세서_0502_계정명세서" xfId="330" xr:uid="{00000000-0005-0000-0000-000049010000}"/>
    <cellStyle name="7_0406_계정명세서_0412_계정명세서_0502_계정명세서_Book2" xfId="331" xr:uid="{00000000-0005-0000-0000-00004A010000}"/>
    <cellStyle name="7_0406_계정명세서_0412_계정명세서_0502_계정명세서_Book2_A530~570-정산표_한양증권0715_1분기(0717)" xfId="332" xr:uid="{00000000-0005-0000-0000-00004B010000}"/>
    <cellStyle name="7_0406_계정명세서_0412_계정명세서_0502_계정명세서_NH증권_정산표0603_060421 (2)" xfId="333" xr:uid="{00000000-0005-0000-0000-00004C010000}"/>
    <cellStyle name="7_0406_계정명세서_0412_계정명세서_0502_계정명세서_NH증권_정산표0603_060421 (2)_A530~570-정산표_한양증권0715_1분기(0717)" xfId="334" xr:uid="{00000000-0005-0000-0000-00004D010000}"/>
    <cellStyle name="7_0406_계정명세서_0412_계정명세서_0502_계정명세서_대손충당금검토" xfId="335" xr:uid="{00000000-0005-0000-0000-00004E010000}"/>
    <cellStyle name="7_0406_계정명세서_0412_계정명세서_0502_계정명세서_대손충당금검토_A530~570-정산표_한양증권0715_1분기(0717)" xfId="336" xr:uid="{00000000-0005-0000-0000-00004F010000}"/>
    <cellStyle name="7_0406_계정명세서_0412_계정명세서_0502_계정명세서_복사본 NH증권_정산표0603_060421 (5시)" xfId="337" xr:uid="{00000000-0005-0000-0000-000050010000}"/>
    <cellStyle name="7_0406_계정명세서_0412_계정명세서_0502_계정명세서_복사본 NH증권_정산표0603_060421 (5시)_A530~570-정산표_한양증권0715_1분기(0717)" xfId="338" xr:uid="{00000000-0005-0000-0000-000051010000}"/>
    <cellStyle name="7_0406_계정명세서_0412_계정명세서_0502_계정명세서_복사본 NH증권_정산표0603_060423" xfId="339" xr:uid="{00000000-0005-0000-0000-000052010000}"/>
    <cellStyle name="7_0406_계정명세서_0412_계정명세서_0502_계정명세서_복사본 NH증권_정산표0603_060423_A530~570-정산표_한양증권0715_1분기(0717)" xfId="340" xr:uid="{00000000-0005-0000-0000-000053010000}"/>
    <cellStyle name="7_0406_계정명세서_0412_계정명세서_0502_계정명세서_정산표_한양증권0715_1분기" xfId="341" xr:uid="{00000000-0005-0000-0000-000054010000}"/>
    <cellStyle name="7_0406_계정명세서_0412_계정명세서_0502_계정명세서_정산표_한양증권0715_1분기(0717)" xfId="342" xr:uid="{00000000-0005-0000-0000-000055010000}"/>
    <cellStyle name="7_0406_계정명세서_0412_계정명세서_0502_계정명세서_정산표_한양증권0715_1분기_A530~570-정산표_한양증권0715_1분기(0717)" xfId="343" xr:uid="{00000000-0005-0000-0000-000056010000}"/>
    <cellStyle name="7_0406_계정명세서_0412_계정명세서_0503_계정명세서" xfId="344" xr:uid="{00000000-0005-0000-0000-000057010000}"/>
    <cellStyle name="7_0406_계정명세서_0412_계정명세서_0503_계정명세서_Book2" xfId="345" xr:uid="{00000000-0005-0000-0000-000058010000}"/>
    <cellStyle name="7_0406_계정명세서_0412_계정명세서_0503_계정명세서_Book2_A530~570-정산표_한양증권0715_1분기(0717)" xfId="346" xr:uid="{00000000-0005-0000-0000-000059010000}"/>
    <cellStyle name="7_0406_계정명세서_0412_계정명세서_0503_계정명세서_NH증권_정산표0603_060421 (2)" xfId="347" xr:uid="{00000000-0005-0000-0000-00005A010000}"/>
    <cellStyle name="7_0406_계정명세서_0412_계정명세서_0503_계정명세서_NH증권_정산표0603_060421 (2)_A530~570-정산표_한양증권0715_1분기(0717)" xfId="348" xr:uid="{00000000-0005-0000-0000-00005B010000}"/>
    <cellStyle name="7_0406_계정명세서_0412_계정명세서_0503_계정명세서_대손충당금검토" xfId="349" xr:uid="{00000000-0005-0000-0000-00005C010000}"/>
    <cellStyle name="7_0406_계정명세서_0412_계정명세서_0503_계정명세서_대손충당금검토_A530~570-정산표_한양증권0715_1분기(0717)" xfId="350" xr:uid="{00000000-0005-0000-0000-00005D010000}"/>
    <cellStyle name="7_0406_계정명세서_0412_계정명세서_0503_계정명세서_복사본 NH증권_정산표0603_060421 (5시)" xfId="351" xr:uid="{00000000-0005-0000-0000-00005E010000}"/>
    <cellStyle name="7_0406_계정명세서_0412_계정명세서_0503_계정명세서_복사본 NH증권_정산표0603_060421 (5시)_A530~570-정산표_한양증권0715_1분기(0717)" xfId="352" xr:uid="{00000000-0005-0000-0000-00005F010000}"/>
    <cellStyle name="7_0406_계정명세서_0412_계정명세서_0503_계정명세서_복사본 NH증권_정산표0603_060423" xfId="353" xr:uid="{00000000-0005-0000-0000-000060010000}"/>
    <cellStyle name="7_0406_계정명세서_0412_계정명세서_0503_계정명세서_복사본 NH증권_정산표0603_060423_A530~570-정산표_한양증권0715_1분기(0717)" xfId="354" xr:uid="{00000000-0005-0000-0000-000061010000}"/>
    <cellStyle name="7_0406_계정명세서_0412_계정명세서_0503_계정명세서_정산표_한양증권0715_1분기" xfId="355" xr:uid="{00000000-0005-0000-0000-000062010000}"/>
    <cellStyle name="7_0406_계정명세서_0412_계정명세서_0503_계정명세서_정산표_한양증권0715_1분기(0717)" xfId="356" xr:uid="{00000000-0005-0000-0000-000063010000}"/>
    <cellStyle name="7_0406_계정명세서_0412_계정명세서_0503_계정명세서_정산표_한양증권0715_1분기_A530~570-정산표_한양증권0715_1분기(0717)" xfId="357" xr:uid="{00000000-0005-0000-0000-000064010000}"/>
    <cellStyle name="7_0406_계정명세서_0412_계정명세서_0506_계정명세서" xfId="358" xr:uid="{00000000-0005-0000-0000-000065010000}"/>
    <cellStyle name="7_0406_계정명세서_0412_계정명세서_0506_계정명세서_Book2" xfId="359" xr:uid="{00000000-0005-0000-0000-000066010000}"/>
    <cellStyle name="7_0406_계정명세서_0412_계정명세서_0506_계정명세서_Book2_A530~570-정산표_한양증권0715_1분기(0717)" xfId="360" xr:uid="{00000000-0005-0000-0000-000067010000}"/>
    <cellStyle name="7_0406_계정명세서_0412_계정명세서_0506_계정명세서_NH증권_정산표0603_060421 (2)" xfId="361" xr:uid="{00000000-0005-0000-0000-000068010000}"/>
    <cellStyle name="7_0406_계정명세서_0412_계정명세서_0506_계정명세서_NH증권_정산표0603_060421 (2)_A530~570-정산표_한양증권0715_1분기(0717)" xfId="362" xr:uid="{00000000-0005-0000-0000-000069010000}"/>
    <cellStyle name="7_0406_계정명세서_0412_계정명세서_0506_계정명세서_대손충당금검토" xfId="363" xr:uid="{00000000-0005-0000-0000-00006A010000}"/>
    <cellStyle name="7_0406_계정명세서_0412_계정명세서_0506_계정명세서_대손충당금검토_A530~570-정산표_한양증권0715_1분기(0717)" xfId="364" xr:uid="{00000000-0005-0000-0000-00006B010000}"/>
    <cellStyle name="7_0406_계정명세서_0412_계정명세서_0506_계정명세서_복사본 NH증권_정산표0603_060421 (5시)" xfId="365" xr:uid="{00000000-0005-0000-0000-00006C010000}"/>
    <cellStyle name="7_0406_계정명세서_0412_계정명세서_0506_계정명세서_복사본 NH증권_정산표0603_060421 (5시)_A530~570-정산표_한양증권0715_1분기(0717)" xfId="366" xr:uid="{00000000-0005-0000-0000-00006D010000}"/>
    <cellStyle name="7_0406_계정명세서_0412_계정명세서_0506_계정명세서_복사본 NH증권_정산표0603_060423" xfId="367" xr:uid="{00000000-0005-0000-0000-00006E010000}"/>
    <cellStyle name="7_0406_계정명세서_0412_계정명세서_0506_계정명세서_복사본 NH증권_정산표0603_060423_A530~570-정산표_한양증권0715_1분기(0717)" xfId="368" xr:uid="{00000000-0005-0000-0000-00006F010000}"/>
    <cellStyle name="7_0406_계정명세서_0412_계정명세서_0506_계정명세서_정산표_한양증권0715_1분기" xfId="369" xr:uid="{00000000-0005-0000-0000-000070010000}"/>
    <cellStyle name="7_0406_계정명세서_0412_계정명세서_0506_계정명세서_정산표_한양증권0715_1분기(0717)" xfId="370" xr:uid="{00000000-0005-0000-0000-000071010000}"/>
    <cellStyle name="7_0406_계정명세서_0412_계정명세서_0506_계정명세서_정산표_한양증권0715_1분기_A530~570-정산표_한양증권0715_1분기(0717)" xfId="371" xr:uid="{00000000-0005-0000-0000-000072010000}"/>
    <cellStyle name="7_0406_계정명세서_0412_계정명세서_Book2" xfId="372" xr:uid="{00000000-0005-0000-0000-000073010000}"/>
    <cellStyle name="7_0406_계정명세서_0412_계정명세서_Book2_A530~570-정산표_한양증권0715_1분기(0717)" xfId="373" xr:uid="{00000000-0005-0000-0000-000074010000}"/>
    <cellStyle name="7_0406_계정명세서_0412_계정명세서_NH증권_정산표0603_060421 (2)" xfId="374" xr:uid="{00000000-0005-0000-0000-000075010000}"/>
    <cellStyle name="7_0406_계정명세서_0412_계정명세서_NH증권_정산표0603_060421 (2)_A530~570-정산표_한양증권0715_1분기(0717)" xfId="375" xr:uid="{00000000-0005-0000-0000-000076010000}"/>
    <cellStyle name="7_0406_계정명세서_0412_계정명세서_대손충당금검토" xfId="376" xr:uid="{00000000-0005-0000-0000-000077010000}"/>
    <cellStyle name="7_0406_계정명세서_0412_계정명세서_대손충당금검토_A530~570-정산표_한양증권0715_1분기(0717)" xfId="377" xr:uid="{00000000-0005-0000-0000-000078010000}"/>
    <cellStyle name="7_0406_계정명세서_0412_계정명세서_복사본 NH증권_정산표0603_060421 (5시)" xfId="378" xr:uid="{00000000-0005-0000-0000-000079010000}"/>
    <cellStyle name="7_0406_계정명세서_0412_계정명세서_복사본 NH증권_정산표0603_060421 (5시)_A530~570-정산표_한양증권0715_1분기(0717)" xfId="379" xr:uid="{00000000-0005-0000-0000-00007A010000}"/>
    <cellStyle name="7_0406_계정명세서_0412_계정명세서_복사본 NH증권_정산표0603_060423" xfId="380" xr:uid="{00000000-0005-0000-0000-00007B010000}"/>
    <cellStyle name="7_0406_계정명세서_0412_계정명세서_복사본 NH증권_정산표0603_060423_A530~570-정산표_한양증권0715_1분기(0717)" xfId="381" xr:uid="{00000000-0005-0000-0000-00007C010000}"/>
    <cellStyle name="7_0406_계정명세서_0412_계정명세서_정산표_한양증권0715_1분기" xfId="382" xr:uid="{00000000-0005-0000-0000-00007D010000}"/>
    <cellStyle name="7_0406_계정명세서_0412_계정명세서_정산표_한양증권0715_1분기(0717)" xfId="383" xr:uid="{00000000-0005-0000-0000-00007E010000}"/>
    <cellStyle name="7_0406_계정명세서_0412_계정명세서_정산표_한양증권0715_1분기_A530~570-정산표_한양증권0715_1분기(0717)" xfId="384" xr:uid="{00000000-0005-0000-0000-00007F010000}"/>
    <cellStyle name="7_0406_계정명세서_Book2" xfId="385" xr:uid="{00000000-0005-0000-0000-000080010000}"/>
    <cellStyle name="7_0406_계정명세서_Book2_A530~570-정산표_한양증권0715_1분기(0717)" xfId="386" xr:uid="{00000000-0005-0000-0000-000081010000}"/>
    <cellStyle name="7_0406_계정명세서_NH증권_정산표0603_060421 (2)" xfId="387" xr:uid="{00000000-0005-0000-0000-000082010000}"/>
    <cellStyle name="7_0406_계정명세서_NH증권_정산표0603_060421 (2)_A530~570-정산표_한양증권0715_1분기(0717)" xfId="388" xr:uid="{00000000-0005-0000-0000-000083010000}"/>
    <cellStyle name="7_0406_계정명세서_대손충당금검토" xfId="389" xr:uid="{00000000-0005-0000-0000-000084010000}"/>
    <cellStyle name="7_0406_계정명세서_대손충당금검토_A530~570-정산표_한양증권0715_1분기(0717)" xfId="390" xr:uid="{00000000-0005-0000-0000-000085010000}"/>
    <cellStyle name="7_0406_계정명세서_복사본 NH증권_정산표0603_060421 (5시)" xfId="391" xr:uid="{00000000-0005-0000-0000-000086010000}"/>
    <cellStyle name="7_0406_계정명세서_복사본 NH증권_정산표0603_060421 (5시)_A530~570-정산표_한양증권0715_1분기(0717)" xfId="392" xr:uid="{00000000-0005-0000-0000-000087010000}"/>
    <cellStyle name="7_0406_계정명세서_복사본 NH증권_정산표0603_060423" xfId="393" xr:uid="{00000000-0005-0000-0000-000088010000}"/>
    <cellStyle name="7_0406_계정명세서_복사본 NH증권_정산표0603_060423_A530~570-정산표_한양증권0715_1분기(0717)" xfId="394" xr:uid="{00000000-0005-0000-0000-000089010000}"/>
    <cellStyle name="7_0406_계정명세서_정산표_한양증권0715_1분기" xfId="395" xr:uid="{00000000-0005-0000-0000-00008A010000}"/>
    <cellStyle name="7_0406_계정명세서_정산표_한양증권0715_1분기(0717)" xfId="396" xr:uid="{00000000-0005-0000-0000-00008B010000}"/>
    <cellStyle name="7_0406_계정명세서_정산표_한양증권0715_1분기_A530~570-정산표_한양증권0715_1분기(0717)" xfId="397" xr:uid="{00000000-0005-0000-0000-00008C010000}"/>
    <cellStyle name="7_0412_계정명세서(1)" xfId="398" xr:uid="{00000000-0005-0000-0000-00008D010000}"/>
    <cellStyle name="7_0412_계정명세서(1)_Book2" xfId="399" xr:uid="{00000000-0005-0000-0000-00008E010000}"/>
    <cellStyle name="7_0412_계정명세서(1)_Book2_A530~570-정산표_한양증권0715_1분기(0717)" xfId="400" xr:uid="{00000000-0005-0000-0000-00008F010000}"/>
    <cellStyle name="7_0412_계정명세서(1)_NH증권_정산표0603_060421 (2)" xfId="401" xr:uid="{00000000-0005-0000-0000-000090010000}"/>
    <cellStyle name="7_0412_계정명세서(1)_NH증권_정산표0603_060421 (2)_A530~570-정산표_한양증권0715_1분기(0717)" xfId="402" xr:uid="{00000000-0005-0000-0000-000091010000}"/>
    <cellStyle name="7_0412_계정명세서(1)_대손충당금검토" xfId="403" xr:uid="{00000000-0005-0000-0000-000092010000}"/>
    <cellStyle name="7_0412_계정명세서(1)_대손충당금검토_A530~570-정산표_한양증권0715_1분기(0717)" xfId="404" xr:uid="{00000000-0005-0000-0000-000093010000}"/>
    <cellStyle name="7_0412_계정명세서(1)_복사본 NH증권_정산표0603_060421 (5시)" xfId="405" xr:uid="{00000000-0005-0000-0000-000094010000}"/>
    <cellStyle name="7_0412_계정명세서(1)_복사본 NH증권_정산표0603_060421 (5시)_A530~570-정산표_한양증권0715_1분기(0717)" xfId="406" xr:uid="{00000000-0005-0000-0000-000095010000}"/>
    <cellStyle name="7_0412_계정명세서(1)_복사본 NH증권_정산표0603_060423" xfId="407" xr:uid="{00000000-0005-0000-0000-000096010000}"/>
    <cellStyle name="7_0412_계정명세서(1)_복사본 NH증권_정산표0603_060423_A530~570-정산표_한양증권0715_1분기(0717)" xfId="408" xr:uid="{00000000-0005-0000-0000-000097010000}"/>
    <cellStyle name="7_0412_계정명세서(1)_정산표_한양증권0715_1분기" xfId="409" xr:uid="{00000000-0005-0000-0000-000098010000}"/>
    <cellStyle name="7_0412_계정명세서(1)_정산표_한양증권0715_1분기(0717)" xfId="410" xr:uid="{00000000-0005-0000-0000-000099010000}"/>
    <cellStyle name="7_0412_계정명세서(1)_정산표_한양증권0715_1분기_A530~570-정산표_한양증권0715_1분기(0717)" xfId="411" xr:uid="{00000000-0005-0000-0000-00009A010000}"/>
    <cellStyle name="7_0501_계정명세서" xfId="412" xr:uid="{00000000-0005-0000-0000-00009B010000}"/>
    <cellStyle name="7_0501_계정명세서_Book2" xfId="413" xr:uid="{00000000-0005-0000-0000-00009C010000}"/>
    <cellStyle name="7_0501_계정명세서_Book2_A530~570-정산표_한양증권0715_1분기(0717)" xfId="414" xr:uid="{00000000-0005-0000-0000-00009D010000}"/>
    <cellStyle name="7_0501_계정명세서_NH증권_정산표0603_060421 (2)" xfId="415" xr:uid="{00000000-0005-0000-0000-00009E010000}"/>
    <cellStyle name="7_0501_계정명세서_NH증권_정산표0603_060421 (2)_A530~570-정산표_한양증권0715_1분기(0717)" xfId="416" xr:uid="{00000000-0005-0000-0000-00009F010000}"/>
    <cellStyle name="7_0501_계정명세서_대손충당금검토" xfId="417" xr:uid="{00000000-0005-0000-0000-0000A0010000}"/>
    <cellStyle name="7_0501_계정명세서_대손충당금검토_A530~570-정산표_한양증권0715_1분기(0717)" xfId="418" xr:uid="{00000000-0005-0000-0000-0000A1010000}"/>
    <cellStyle name="7_0501_계정명세서_복사본 NH증권_정산표0603_060421 (5시)" xfId="419" xr:uid="{00000000-0005-0000-0000-0000A2010000}"/>
    <cellStyle name="7_0501_계정명세서_복사본 NH증권_정산표0603_060421 (5시)_A530~570-정산표_한양증권0715_1분기(0717)" xfId="420" xr:uid="{00000000-0005-0000-0000-0000A3010000}"/>
    <cellStyle name="7_0501_계정명세서_복사본 NH증권_정산표0603_060423" xfId="421" xr:uid="{00000000-0005-0000-0000-0000A4010000}"/>
    <cellStyle name="7_0501_계정명세서_복사본 NH증권_정산표0603_060423_A530~570-정산표_한양증권0715_1분기(0717)" xfId="422" xr:uid="{00000000-0005-0000-0000-0000A5010000}"/>
    <cellStyle name="7_0501_계정명세서_정산표_한양증권0715_1분기" xfId="423" xr:uid="{00000000-0005-0000-0000-0000A6010000}"/>
    <cellStyle name="7_0501_계정명세서_정산표_한양증권0715_1분기(0717)" xfId="424" xr:uid="{00000000-0005-0000-0000-0000A7010000}"/>
    <cellStyle name="7_0501_계정명세서_정산표_한양증권0715_1분기_A530~570-정산표_한양증권0715_1분기(0717)" xfId="425" xr:uid="{00000000-0005-0000-0000-0000A8010000}"/>
    <cellStyle name="7_0502_계정명세서" xfId="426" xr:uid="{00000000-0005-0000-0000-0000A9010000}"/>
    <cellStyle name="7_0502_계정명세서_Book2" xfId="427" xr:uid="{00000000-0005-0000-0000-0000AA010000}"/>
    <cellStyle name="7_0502_계정명세서_Book2_A530~570-정산표_한양증권0715_1분기(0717)" xfId="428" xr:uid="{00000000-0005-0000-0000-0000AB010000}"/>
    <cellStyle name="7_0502_계정명세서_NH증권_정산표0603_060421 (2)" xfId="429" xr:uid="{00000000-0005-0000-0000-0000AC010000}"/>
    <cellStyle name="7_0502_계정명세서_NH증권_정산표0603_060421 (2)_A530~570-정산표_한양증권0715_1분기(0717)" xfId="430" xr:uid="{00000000-0005-0000-0000-0000AD010000}"/>
    <cellStyle name="7_0502_계정명세서_대손충당금검토" xfId="431" xr:uid="{00000000-0005-0000-0000-0000AE010000}"/>
    <cellStyle name="7_0502_계정명세서_대손충당금검토_A530~570-정산표_한양증권0715_1분기(0717)" xfId="432" xr:uid="{00000000-0005-0000-0000-0000AF010000}"/>
    <cellStyle name="7_0502_계정명세서_복사본 NH증권_정산표0603_060421 (5시)" xfId="433" xr:uid="{00000000-0005-0000-0000-0000B0010000}"/>
    <cellStyle name="7_0502_계정명세서_복사본 NH증권_정산표0603_060421 (5시)_A530~570-정산표_한양증권0715_1분기(0717)" xfId="434" xr:uid="{00000000-0005-0000-0000-0000B1010000}"/>
    <cellStyle name="7_0502_계정명세서_복사본 NH증권_정산표0603_060423" xfId="435" xr:uid="{00000000-0005-0000-0000-0000B2010000}"/>
    <cellStyle name="7_0502_계정명세서_복사본 NH증권_정산표0603_060423_A530~570-정산표_한양증권0715_1분기(0717)" xfId="436" xr:uid="{00000000-0005-0000-0000-0000B3010000}"/>
    <cellStyle name="7_0502_계정명세서_정산표_한양증권0715_1분기" xfId="437" xr:uid="{00000000-0005-0000-0000-0000B4010000}"/>
    <cellStyle name="7_0502_계정명세서_정산표_한양증권0715_1분기(0717)" xfId="438" xr:uid="{00000000-0005-0000-0000-0000B5010000}"/>
    <cellStyle name="7_0502_계정명세서_정산표_한양증권0715_1분기_A530~570-정산표_한양증권0715_1분기(0717)" xfId="439" xr:uid="{00000000-0005-0000-0000-0000B6010000}"/>
    <cellStyle name="7_0503_계정명세서" xfId="440" xr:uid="{00000000-0005-0000-0000-0000B7010000}"/>
    <cellStyle name="7_0503_계정명세서_Book2" xfId="441" xr:uid="{00000000-0005-0000-0000-0000B8010000}"/>
    <cellStyle name="7_0503_계정명세서_Book2_A530~570-정산표_한양증권0715_1분기(0717)" xfId="442" xr:uid="{00000000-0005-0000-0000-0000B9010000}"/>
    <cellStyle name="7_0503_계정명세서_NH증권_정산표0603_060421 (2)" xfId="443" xr:uid="{00000000-0005-0000-0000-0000BA010000}"/>
    <cellStyle name="7_0503_계정명세서_NH증권_정산표0603_060421 (2)_A530~570-정산표_한양증권0715_1분기(0717)" xfId="444" xr:uid="{00000000-0005-0000-0000-0000BB010000}"/>
    <cellStyle name="7_0503_계정명세서_대손충당금검토" xfId="445" xr:uid="{00000000-0005-0000-0000-0000BC010000}"/>
    <cellStyle name="7_0503_계정명세서_대손충당금검토_A530~570-정산표_한양증권0715_1분기(0717)" xfId="446" xr:uid="{00000000-0005-0000-0000-0000BD010000}"/>
    <cellStyle name="7_0503_계정명세서_복사본 NH증권_정산표0603_060421 (5시)" xfId="447" xr:uid="{00000000-0005-0000-0000-0000BE010000}"/>
    <cellStyle name="7_0503_계정명세서_복사본 NH증권_정산표0603_060421 (5시)_A530~570-정산표_한양증권0715_1분기(0717)" xfId="448" xr:uid="{00000000-0005-0000-0000-0000BF010000}"/>
    <cellStyle name="7_0503_계정명세서_복사본 NH증권_정산표0603_060423" xfId="449" xr:uid="{00000000-0005-0000-0000-0000C0010000}"/>
    <cellStyle name="7_0503_계정명세서_복사본 NH증권_정산표0603_060423_A530~570-정산표_한양증권0715_1분기(0717)" xfId="450" xr:uid="{00000000-0005-0000-0000-0000C1010000}"/>
    <cellStyle name="7_0503_계정명세서_정산표_한양증권0715_1분기" xfId="451" xr:uid="{00000000-0005-0000-0000-0000C2010000}"/>
    <cellStyle name="7_0503_계정명세서_정산표_한양증권0715_1분기(0717)" xfId="452" xr:uid="{00000000-0005-0000-0000-0000C3010000}"/>
    <cellStyle name="7_0503_계정명세서_정산표_한양증권0715_1분기_A530~570-정산표_한양증권0715_1분기(0717)" xfId="453" xr:uid="{00000000-0005-0000-0000-0000C4010000}"/>
    <cellStyle name="7_0506_계정명세서" xfId="454" xr:uid="{00000000-0005-0000-0000-0000C5010000}"/>
    <cellStyle name="7_0506_계정명세서_Book2" xfId="455" xr:uid="{00000000-0005-0000-0000-0000C6010000}"/>
    <cellStyle name="7_0506_계정명세서_Book2_A530~570-정산표_한양증권0715_1분기(0717)" xfId="456" xr:uid="{00000000-0005-0000-0000-0000C7010000}"/>
    <cellStyle name="7_0506_계정명세서_NH증권_정산표0603_060421 (2)" xfId="457" xr:uid="{00000000-0005-0000-0000-0000C8010000}"/>
    <cellStyle name="7_0506_계정명세서_NH증권_정산표0603_060421 (2)_A530~570-정산표_한양증권0715_1분기(0717)" xfId="458" xr:uid="{00000000-0005-0000-0000-0000C9010000}"/>
    <cellStyle name="7_0506_계정명세서_대손충당금검토" xfId="459" xr:uid="{00000000-0005-0000-0000-0000CA010000}"/>
    <cellStyle name="7_0506_계정명세서_대손충당금검토_A530~570-정산표_한양증권0715_1분기(0717)" xfId="460" xr:uid="{00000000-0005-0000-0000-0000CB010000}"/>
    <cellStyle name="7_0506_계정명세서_복사본 NH증권_정산표0603_060421 (5시)" xfId="461" xr:uid="{00000000-0005-0000-0000-0000CC010000}"/>
    <cellStyle name="7_0506_계정명세서_복사본 NH증권_정산표0603_060421 (5시)_A530~570-정산표_한양증권0715_1분기(0717)" xfId="462" xr:uid="{00000000-0005-0000-0000-0000CD010000}"/>
    <cellStyle name="7_0506_계정명세서_복사본 NH증권_정산표0603_060423" xfId="463" xr:uid="{00000000-0005-0000-0000-0000CE010000}"/>
    <cellStyle name="7_0506_계정명세서_복사본 NH증권_정산표0603_060423_A530~570-정산표_한양증권0715_1분기(0717)" xfId="464" xr:uid="{00000000-0005-0000-0000-0000CF010000}"/>
    <cellStyle name="7_0506_계정명세서_정산표_한양증권0715_1분기" xfId="465" xr:uid="{00000000-0005-0000-0000-0000D0010000}"/>
    <cellStyle name="7_0506_계정명세서_정산표_한양증권0715_1분기(0717)" xfId="466" xr:uid="{00000000-0005-0000-0000-0000D1010000}"/>
    <cellStyle name="7_0506_계정명세서_정산표_한양증권0715_1분기_A530~570-정산표_한양증권0715_1분기(0717)" xfId="467" xr:uid="{00000000-0005-0000-0000-0000D2010000}"/>
    <cellStyle name="7_0506_미지급비용_감사용" xfId="468" xr:uid="{00000000-0005-0000-0000-0000D3010000}"/>
    <cellStyle name="7_0506_미지급비용_감사용_Book2" xfId="469" xr:uid="{00000000-0005-0000-0000-0000D4010000}"/>
    <cellStyle name="7_0506_미지급비용_감사용_Book2_A530~570-정산표_한양증권0715_1분기(0717)" xfId="470" xr:uid="{00000000-0005-0000-0000-0000D5010000}"/>
    <cellStyle name="7_0506_미지급비용_감사용_NH증권_정산표0603_060421 (2)" xfId="471" xr:uid="{00000000-0005-0000-0000-0000D6010000}"/>
    <cellStyle name="7_0506_미지급비용_감사용_NH증권_정산표0603_060421 (2)_A530~570-정산표_한양증권0715_1분기(0717)" xfId="472" xr:uid="{00000000-0005-0000-0000-0000D7010000}"/>
    <cellStyle name="7_0506_미지급비용_감사용_대손충당금검토" xfId="473" xr:uid="{00000000-0005-0000-0000-0000D8010000}"/>
    <cellStyle name="7_0506_미지급비용_감사용_대손충당금검토_A530~570-정산표_한양증권0715_1분기(0717)" xfId="474" xr:uid="{00000000-0005-0000-0000-0000D9010000}"/>
    <cellStyle name="7_0506_미지급비용_감사용_복사본 NH증권_정산표0603_060421 (5시)" xfId="475" xr:uid="{00000000-0005-0000-0000-0000DA010000}"/>
    <cellStyle name="7_0506_미지급비용_감사용_복사본 NH증권_정산표0603_060421 (5시)_A530~570-정산표_한양증권0715_1분기(0717)" xfId="476" xr:uid="{00000000-0005-0000-0000-0000DB010000}"/>
    <cellStyle name="7_0506_미지급비용_감사용_복사본 NH증권_정산표0603_060423" xfId="477" xr:uid="{00000000-0005-0000-0000-0000DC010000}"/>
    <cellStyle name="7_0506_미지급비용_감사용_복사본 NH증권_정산표0603_060423_A530~570-정산표_한양증권0715_1분기(0717)" xfId="478" xr:uid="{00000000-0005-0000-0000-0000DD010000}"/>
    <cellStyle name="7_0506_미지급비용_감사용_정산표_한양증권0715_1분기" xfId="479" xr:uid="{00000000-0005-0000-0000-0000DE010000}"/>
    <cellStyle name="7_0506_미지급비용_감사용_정산표_한양증권0715_1분기(0717)" xfId="480" xr:uid="{00000000-0005-0000-0000-0000DF010000}"/>
    <cellStyle name="7_0506_미지급비용_감사용_정산표_한양증권0715_1분기_A530~570-정산표_한양증권0715_1분기(0717)" xfId="481" xr:uid="{00000000-0005-0000-0000-0000E0010000}"/>
    <cellStyle name="7_Book2" xfId="482" xr:uid="{00000000-0005-0000-0000-0000E1010000}"/>
    <cellStyle name="7_Book2_A530~570-정산표_한양증권0715_1분기(0717)" xfId="483" xr:uid="{00000000-0005-0000-0000-0000E2010000}"/>
    <cellStyle name="7_NH증권_정산표0603_060421 (2)" xfId="484" xr:uid="{00000000-0005-0000-0000-0000E3010000}"/>
    <cellStyle name="7_NH증권_정산표0603_060421 (2)_A530~570-정산표_한양증권0715_1분기(0717)" xfId="485" xr:uid="{00000000-0005-0000-0000-0000E4010000}"/>
    <cellStyle name="7_계정명세_0012(DGAD)" xfId="486" xr:uid="{00000000-0005-0000-0000-0000E5010000}"/>
    <cellStyle name="7_계정명세_0012(DGAD)_0412_계정명세서" xfId="487" xr:uid="{00000000-0005-0000-0000-0000E6010000}"/>
    <cellStyle name="7_계정명세_0012(DGAD)_0412_계정명세서_0412_계정명세서(1)" xfId="488" xr:uid="{00000000-0005-0000-0000-0000E7010000}"/>
    <cellStyle name="7_계정명세_0012(DGAD)_0412_계정명세서_0412_계정명세서(1)_Book2" xfId="489" xr:uid="{00000000-0005-0000-0000-0000E8010000}"/>
    <cellStyle name="7_계정명세_0012(DGAD)_0412_계정명세서_0412_계정명세서(1)_Book2_A530~570-정산표_한양증권0715_1분기(0717)" xfId="490" xr:uid="{00000000-0005-0000-0000-0000E9010000}"/>
    <cellStyle name="7_계정명세_0012(DGAD)_0412_계정명세서_0412_계정명세서(1)_NH증권_정산표0603_060421 (2)" xfId="491" xr:uid="{00000000-0005-0000-0000-0000EA010000}"/>
    <cellStyle name="7_계정명세_0012(DGAD)_0412_계정명세서_0412_계정명세서(1)_NH증권_정산표0603_060421 (2)_A530~570-정산표_한양증권0715_1분기(0717)" xfId="492" xr:uid="{00000000-0005-0000-0000-0000EB010000}"/>
    <cellStyle name="7_계정명세_0012(DGAD)_0412_계정명세서_0412_계정명세서(1)_대손충당금검토" xfId="493" xr:uid="{00000000-0005-0000-0000-0000EC010000}"/>
    <cellStyle name="7_계정명세_0012(DGAD)_0412_계정명세서_0412_계정명세서(1)_대손충당금검토_A530~570-정산표_한양증권0715_1분기(0717)" xfId="494" xr:uid="{00000000-0005-0000-0000-0000ED010000}"/>
    <cellStyle name="7_계정명세_0012(DGAD)_0412_계정명세서_0412_계정명세서(1)_복사본 NH증권_정산표0603_060421 (5시)" xfId="495" xr:uid="{00000000-0005-0000-0000-0000EE010000}"/>
    <cellStyle name="7_계정명세_0012(DGAD)_0412_계정명세서_0412_계정명세서(1)_복사본 NH증권_정산표0603_060421 (5시)_A530~570-정산표_한양증권0715_1분기(0717)" xfId="496" xr:uid="{00000000-0005-0000-0000-0000EF010000}"/>
    <cellStyle name="7_계정명세_0012(DGAD)_0412_계정명세서_0412_계정명세서(1)_복사본 NH증권_정산표0603_060423" xfId="497" xr:uid="{00000000-0005-0000-0000-0000F0010000}"/>
    <cellStyle name="7_계정명세_0012(DGAD)_0412_계정명세서_0412_계정명세서(1)_복사본 NH증권_정산표0603_060423_A530~570-정산표_한양증권0715_1분기(0717)" xfId="498" xr:uid="{00000000-0005-0000-0000-0000F1010000}"/>
    <cellStyle name="7_계정명세_0012(DGAD)_0412_계정명세서_0412_계정명세서(1)_정산표_한양증권0715_1분기" xfId="499" xr:uid="{00000000-0005-0000-0000-0000F2010000}"/>
    <cellStyle name="7_계정명세_0012(DGAD)_0412_계정명세서_0412_계정명세서(1)_정산표_한양증권0715_1분기(0717)" xfId="500" xr:uid="{00000000-0005-0000-0000-0000F3010000}"/>
    <cellStyle name="7_계정명세_0012(DGAD)_0412_계정명세서_0412_계정명세서(1)_정산표_한양증권0715_1분기_A530~570-정산표_한양증권0715_1분기(0717)" xfId="501" xr:uid="{00000000-0005-0000-0000-0000F4010000}"/>
    <cellStyle name="7_계정명세_0012(DGAD)_0412_계정명세서_0501_계정명세서" xfId="502" xr:uid="{00000000-0005-0000-0000-0000F5010000}"/>
    <cellStyle name="7_계정명세_0012(DGAD)_0412_계정명세서_0501_계정명세서_Book2" xfId="503" xr:uid="{00000000-0005-0000-0000-0000F6010000}"/>
    <cellStyle name="7_계정명세_0012(DGAD)_0412_계정명세서_0501_계정명세서_Book2_A530~570-정산표_한양증권0715_1분기(0717)" xfId="504" xr:uid="{00000000-0005-0000-0000-0000F7010000}"/>
    <cellStyle name="7_계정명세_0012(DGAD)_0412_계정명세서_0501_계정명세서_NH증권_정산표0603_060421 (2)" xfId="505" xr:uid="{00000000-0005-0000-0000-0000F8010000}"/>
    <cellStyle name="7_계정명세_0012(DGAD)_0412_계정명세서_0501_계정명세서_NH증권_정산표0603_060421 (2)_A530~570-정산표_한양증권0715_1분기(0717)" xfId="506" xr:uid="{00000000-0005-0000-0000-0000F9010000}"/>
    <cellStyle name="7_계정명세_0012(DGAD)_0412_계정명세서_0501_계정명세서_대손충당금검토" xfId="507" xr:uid="{00000000-0005-0000-0000-0000FA010000}"/>
    <cellStyle name="7_계정명세_0012(DGAD)_0412_계정명세서_0501_계정명세서_대손충당금검토_A530~570-정산표_한양증권0715_1분기(0717)" xfId="508" xr:uid="{00000000-0005-0000-0000-0000FB010000}"/>
    <cellStyle name="7_계정명세_0012(DGAD)_0412_계정명세서_0501_계정명세서_복사본 NH증권_정산표0603_060421 (5시)" xfId="509" xr:uid="{00000000-0005-0000-0000-0000FC010000}"/>
    <cellStyle name="7_계정명세_0012(DGAD)_0412_계정명세서_0501_계정명세서_복사본 NH증권_정산표0603_060421 (5시)_A530~570-정산표_한양증권0715_1분기(0717)" xfId="510" xr:uid="{00000000-0005-0000-0000-0000FD010000}"/>
    <cellStyle name="7_계정명세_0012(DGAD)_0412_계정명세서_0501_계정명세서_복사본 NH증권_정산표0603_060423" xfId="511" xr:uid="{00000000-0005-0000-0000-0000FE010000}"/>
    <cellStyle name="7_계정명세_0012(DGAD)_0412_계정명세서_0501_계정명세서_복사본 NH증권_정산표0603_060423_A530~570-정산표_한양증권0715_1분기(0717)" xfId="512" xr:uid="{00000000-0005-0000-0000-0000FF010000}"/>
    <cellStyle name="7_계정명세_0012(DGAD)_0412_계정명세서_0501_계정명세서_정산표_한양증권0715_1분기" xfId="513" xr:uid="{00000000-0005-0000-0000-000000020000}"/>
    <cellStyle name="7_계정명세_0012(DGAD)_0412_계정명세서_0501_계정명세서_정산표_한양증권0715_1분기(0717)" xfId="514" xr:uid="{00000000-0005-0000-0000-000001020000}"/>
    <cellStyle name="7_계정명세_0012(DGAD)_0412_계정명세서_0501_계정명세서_정산표_한양증권0715_1분기_A530~570-정산표_한양증권0715_1분기(0717)" xfId="515" xr:uid="{00000000-0005-0000-0000-000002020000}"/>
    <cellStyle name="7_계정명세_0012(DGAD)_0412_계정명세서_0502_계정명세서" xfId="516" xr:uid="{00000000-0005-0000-0000-000003020000}"/>
    <cellStyle name="7_계정명세_0012(DGAD)_0412_계정명세서_0502_계정명세서_Book2" xfId="517" xr:uid="{00000000-0005-0000-0000-000004020000}"/>
    <cellStyle name="7_계정명세_0012(DGAD)_0412_계정명세서_0502_계정명세서_Book2_A530~570-정산표_한양증권0715_1분기(0717)" xfId="518" xr:uid="{00000000-0005-0000-0000-000005020000}"/>
    <cellStyle name="7_계정명세_0012(DGAD)_0412_계정명세서_0502_계정명세서_NH증권_정산표0603_060421 (2)" xfId="519" xr:uid="{00000000-0005-0000-0000-000006020000}"/>
    <cellStyle name="7_계정명세_0012(DGAD)_0412_계정명세서_0502_계정명세서_NH증권_정산표0603_060421 (2)_A530~570-정산표_한양증권0715_1분기(0717)" xfId="520" xr:uid="{00000000-0005-0000-0000-000007020000}"/>
    <cellStyle name="7_계정명세_0012(DGAD)_0412_계정명세서_0502_계정명세서_대손충당금검토" xfId="521" xr:uid="{00000000-0005-0000-0000-000008020000}"/>
    <cellStyle name="7_계정명세_0012(DGAD)_0412_계정명세서_0502_계정명세서_대손충당금검토_A530~570-정산표_한양증권0715_1분기(0717)" xfId="522" xr:uid="{00000000-0005-0000-0000-000009020000}"/>
    <cellStyle name="7_계정명세_0012(DGAD)_0412_계정명세서_0502_계정명세서_복사본 NH증권_정산표0603_060421 (5시)" xfId="523" xr:uid="{00000000-0005-0000-0000-00000A020000}"/>
    <cellStyle name="7_계정명세_0012(DGAD)_0412_계정명세서_0502_계정명세서_복사본 NH증권_정산표0603_060421 (5시)_A530~570-정산표_한양증권0715_1분기(0717)" xfId="524" xr:uid="{00000000-0005-0000-0000-00000B020000}"/>
    <cellStyle name="7_계정명세_0012(DGAD)_0412_계정명세서_0502_계정명세서_복사본 NH증권_정산표0603_060423" xfId="525" xr:uid="{00000000-0005-0000-0000-00000C020000}"/>
    <cellStyle name="7_계정명세_0012(DGAD)_0412_계정명세서_0502_계정명세서_복사본 NH증권_정산표0603_060423_A530~570-정산표_한양증권0715_1분기(0717)" xfId="526" xr:uid="{00000000-0005-0000-0000-00000D020000}"/>
    <cellStyle name="7_계정명세_0012(DGAD)_0412_계정명세서_0502_계정명세서_정산표_한양증권0715_1분기" xfId="527" xr:uid="{00000000-0005-0000-0000-00000E020000}"/>
    <cellStyle name="7_계정명세_0012(DGAD)_0412_계정명세서_0502_계정명세서_정산표_한양증권0715_1분기(0717)" xfId="528" xr:uid="{00000000-0005-0000-0000-00000F020000}"/>
    <cellStyle name="7_계정명세_0012(DGAD)_0412_계정명세서_0502_계정명세서_정산표_한양증권0715_1분기_A530~570-정산표_한양증권0715_1분기(0717)" xfId="529" xr:uid="{00000000-0005-0000-0000-000010020000}"/>
    <cellStyle name="7_계정명세_0012(DGAD)_0412_계정명세서_0503_계정명세서" xfId="530" xr:uid="{00000000-0005-0000-0000-000011020000}"/>
    <cellStyle name="7_계정명세_0012(DGAD)_0412_계정명세서_0503_계정명세서_Book2" xfId="531" xr:uid="{00000000-0005-0000-0000-000012020000}"/>
    <cellStyle name="7_계정명세_0012(DGAD)_0412_계정명세서_0503_계정명세서_Book2_A530~570-정산표_한양증권0715_1분기(0717)" xfId="532" xr:uid="{00000000-0005-0000-0000-000013020000}"/>
    <cellStyle name="7_계정명세_0012(DGAD)_0412_계정명세서_0503_계정명세서_NH증권_정산표0603_060421 (2)" xfId="533" xr:uid="{00000000-0005-0000-0000-000014020000}"/>
    <cellStyle name="7_계정명세_0012(DGAD)_0412_계정명세서_0503_계정명세서_NH증권_정산표0603_060421 (2)_A530~570-정산표_한양증권0715_1분기(0717)" xfId="534" xr:uid="{00000000-0005-0000-0000-000015020000}"/>
    <cellStyle name="7_계정명세_0012(DGAD)_0412_계정명세서_0503_계정명세서_대손충당금검토" xfId="535" xr:uid="{00000000-0005-0000-0000-000016020000}"/>
    <cellStyle name="7_계정명세_0012(DGAD)_0412_계정명세서_0503_계정명세서_대손충당금검토_A530~570-정산표_한양증권0715_1분기(0717)" xfId="536" xr:uid="{00000000-0005-0000-0000-000017020000}"/>
    <cellStyle name="7_계정명세_0012(DGAD)_0412_계정명세서_0503_계정명세서_복사본 NH증권_정산표0603_060421 (5시)" xfId="537" xr:uid="{00000000-0005-0000-0000-000018020000}"/>
    <cellStyle name="7_계정명세_0012(DGAD)_0412_계정명세서_0503_계정명세서_복사본 NH증권_정산표0603_060421 (5시)_A530~570-정산표_한양증권0715_1분기(0717)" xfId="538" xr:uid="{00000000-0005-0000-0000-000019020000}"/>
    <cellStyle name="7_계정명세_0012(DGAD)_0412_계정명세서_0503_계정명세서_복사본 NH증권_정산표0603_060423" xfId="539" xr:uid="{00000000-0005-0000-0000-00001A020000}"/>
    <cellStyle name="7_계정명세_0012(DGAD)_0412_계정명세서_0503_계정명세서_복사본 NH증권_정산표0603_060423_A530~570-정산표_한양증권0715_1분기(0717)" xfId="540" xr:uid="{00000000-0005-0000-0000-00001B020000}"/>
    <cellStyle name="7_계정명세_0012(DGAD)_0412_계정명세서_0503_계정명세서_정산표_한양증권0715_1분기" xfId="541" xr:uid="{00000000-0005-0000-0000-00001C020000}"/>
    <cellStyle name="7_계정명세_0012(DGAD)_0412_계정명세서_0503_계정명세서_정산표_한양증권0715_1분기(0717)" xfId="542" xr:uid="{00000000-0005-0000-0000-00001D020000}"/>
    <cellStyle name="7_계정명세_0012(DGAD)_0412_계정명세서_0503_계정명세서_정산표_한양증권0715_1분기_A530~570-정산표_한양증권0715_1분기(0717)" xfId="543" xr:uid="{00000000-0005-0000-0000-00001E020000}"/>
    <cellStyle name="7_계정명세_0012(DGAD)_0412_계정명세서_0506_계정명세서" xfId="544" xr:uid="{00000000-0005-0000-0000-00001F020000}"/>
    <cellStyle name="7_계정명세_0012(DGAD)_0412_계정명세서_0506_계정명세서_Book2" xfId="545" xr:uid="{00000000-0005-0000-0000-000020020000}"/>
    <cellStyle name="7_계정명세_0012(DGAD)_0412_계정명세서_0506_계정명세서_Book2_A530~570-정산표_한양증권0715_1분기(0717)" xfId="546" xr:uid="{00000000-0005-0000-0000-000021020000}"/>
    <cellStyle name="7_계정명세_0012(DGAD)_0412_계정명세서_0506_계정명세서_NH증권_정산표0603_060421 (2)" xfId="547" xr:uid="{00000000-0005-0000-0000-000022020000}"/>
    <cellStyle name="7_계정명세_0012(DGAD)_0412_계정명세서_0506_계정명세서_NH증권_정산표0603_060421 (2)_A530~570-정산표_한양증권0715_1분기(0717)" xfId="548" xr:uid="{00000000-0005-0000-0000-000023020000}"/>
    <cellStyle name="7_계정명세_0012(DGAD)_0412_계정명세서_0506_계정명세서_대손충당금검토" xfId="549" xr:uid="{00000000-0005-0000-0000-000024020000}"/>
    <cellStyle name="7_계정명세_0012(DGAD)_0412_계정명세서_0506_계정명세서_대손충당금검토_A530~570-정산표_한양증권0715_1분기(0717)" xfId="550" xr:uid="{00000000-0005-0000-0000-000025020000}"/>
    <cellStyle name="7_계정명세_0012(DGAD)_0412_계정명세서_0506_계정명세서_복사본 NH증권_정산표0603_060421 (5시)" xfId="551" xr:uid="{00000000-0005-0000-0000-000026020000}"/>
    <cellStyle name="7_계정명세_0012(DGAD)_0412_계정명세서_0506_계정명세서_복사본 NH증권_정산표0603_060421 (5시)_A530~570-정산표_한양증권0715_1분기(0717)" xfId="552" xr:uid="{00000000-0005-0000-0000-000027020000}"/>
    <cellStyle name="7_계정명세_0012(DGAD)_0412_계정명세서_0506_계정명세서_복사본 NH증권_정산표0603_060423" xfId="553" xr:uid="{00000000-0005-0000-0000-000028020000}"/>
    <cellStyle name="7_계정명세_0012(DGAD)_0412_계정명세서_0506_계정명세서_복사본 NH증권_정산표0603_060423_A530~570-정산표_한양증권0715_1분기(0717)" xfId="554" xr:uid="{00000000-0005-0000-0000-000029020000}"/>
    <cellStyle name="7_계정명세_0012(DGAD)_0412_계정명세서_0506_계정명세서_정산표_한양증권0715_1분기" xfId="555" xr:uid="{00000000-0005-0000-0000-00002A020000}"/>
    <cellStyle name="7_계정명세_0012(DGAD)_0412_계정명세서_0506_계정명세서_정산표_한양증권0715_1분기(0717)" xfId="556" xr:uid="{00000000-0005-0000-0000-00002B020000}"/>
    <cellStyle name="7_계정명세_0012(DGAD)_0412_계정명세서_0506_계정명세서_정산표_한양증권0715_1분기_A530~570-정산표_한양증권0715_1분기(0717)" xfId="557" xr:uid="{00000000-0005-0000-0000-00002C020000}"/>
    <cellStyle name="7_계정명세_0012(DGAD)_0412_계정명세서_Book2" xfId="558" xr:uid="{00000000-0005-0000-0000-00002D020000}"/>
    <cellStyle name="7_계정명세_0012(DGAD)_0412_계정명세서_Book2_A530~570-정산표_한양증권0715_1분기(0717)" xfId="559" xr:uid="{00000000-0005-0000-0000-00002E020000}"/>
    <cellStyle name="7_계정명세_0012(DGAD)_0412_계정명세서_NH증권_정산표0603_060421 (2)" xfId="560" xr:uid="{00000000-0005-0000-0000-00002F020000}"/>
    <cellStyle name="7_계정명세_0012(DGAD)_0412_계정명세서_NH증권_정산표0603_060421 (2)_A530~570-정산표_한양증권0715_1분기(0717)" xfId="561" xr:uid="{00000000-0005-0000-0000-000030020000}"/>
    <cellStyle name="7_계정명세_0012(DGAD)_0412_계정명세서_대손충당금검토" xfId="562" xr:uid="{00000000-0005-0000-0000-000031020000}"/>
    <cellStyle name="7_계정명세_0012(DGAD)_0412_계정명세서_대손충당금검토_A530~570-정산표_한양증권0715_1분기(0717)" xfId="563" xr:uid="{00000000-0005-0000-0000-000032020000}"/>
    <cellStyle name="7_계정명세_0012(DGAD)_0412_계정명세서_복사본 NH증권_정산표0603_060421 (5시)" xfId="564" xr:uid="{00000000-0005-0000-0000-000033020000}"/>
    <cellStyle name="7_계정명세_0012(DGAD)_0412_계정명세서_복사본 NH증권_정산표0603_060421 (5시)_A530~570-정산표_한양증권0715_1분기(0717)" xfId="565" xr:uid="{00000000-0005-0000-0000-000034020000}"/>
    <cellStyle name="7_계정명세_0012(DGAD)_0412_계정명세서_복사본 NH증권_정산표0603_060423" xfId="566" xr:uid="{00000000-0005-0000-0000-000035020000}"/>
    <cellStyle name="7_계정명세_0012(DGAD)_0412_계정명세서_복사본 NH증권_정산표0603_060423_A530~570-정산표_한양증권0715_1분기(0717)" xfId="567" xr:uid="{00000000-0005-0000-0000-000036020000}"/>
    <cellStyle name="7_계정명세_0012(DGAD)_0412_계정명세서_정산표_한양증권0715_1분기" xfId="568" xr:uid="{00000000-0005-0000-0000-000037020000}"/>
    <cellStyle name="7_계정명세_0012(DGAD)_0412_계정명세서_정산표_한양증권0715_1분기(0717)" xfId="569" xr:uid="{00000000-0005-0000-0000-000038020000}"/>
    <cellStyle name="7_계정명세_0012(DGAD)_0412_계정명세서_정산표_한양증권0715_1분기_A530~570-정산표_한양증권0715_1분기(0717)" xfId="570" xr:uid="{00000000-0005-0000-0000-000039020000}"/>
    <cellStyle name="7_계정명세_0012(DGAD)_Book2" xfId="571" xr:uid="{00000000-0005-0000-0000-00003A020000}"/>
    <cellStyle name="7_계정명세_0012(DGAD)_Book2_A530~570-정산표_한양증권0715_1분기(0717)" xfId="572" xr:uid="{00000000-0005-0000-0000-00003B020000}"/>
    <cellStyle name="7_계정명세_0012(DGAD)_NH증권_정산표0603_060421 (2)" xfId="573" xr:uid="{00000000-0005-0000-0000-00003C020000}"/>
    <cellStyle name="7_계정명세_0012(DGAD)_NH증권_정산표0603_060421 (2)_A530~570-정산표_한양증권0715_1분기(0717)" xfId="574" xr:uid="{00000000-0005-0000-0000-00003D020000}"/>
    <cellStyle name="7_계정명세_0012(DGAD)_대손충당금검토" xfId="575" xr:uid="{00000000-0005-0000-0000-00003E020000}"/>
    <cellStyle name="7_계정명세_0012(DGAD)_대손충당금검토_A530~570-정산표_한양증권0715_1분기(0717)" xfId="576" xr:uid="{00000000-0005-0000-0000-00003F020000}"/>
    <cellStyle name="7_계정명세_0012(DGAD)_복사본 NH증권_정산표0603_060421 (5시)" xfId="577" xr:uid="{00000000-0005-0000-0000-000040020000}"/>
    <cellStyle name="7_계정명세_0012(DGAD)_복사본 NH증권_정산표0603_060421 (5시)_A530~570-정산표_한양증권0715_1분기(0717)" xfId="578" xr:uid="{00000000-0005-0000-0000-000041020000}"/>
    <cellStyle name="7_계정명세_0012(DGAD)_복사본 NH증권_정산표0603_060423" xfId="579" xr:uid="{00000000-0005-0000-0000-000042020000}"/>
    <cellStyle name="7_계정명세_0012(DGAD)_복사본 NH증권_정산표0603_060423_A530~570-정산표_한양증권0715_1분기(0717)" xfId="580" xr:uid="{00000000-0005-0000-0000-000043020000}"/>
    <cellStyle name="7_계정명세_0012(DGAD)_정산표_한양증권0715_1분기" xfId="581" xr:uid="{00000000-0005-0000-0000-000044020000}"/>
    <cellStyle name="7_계정명세_0012(DGAD)_정산표_한양증권0715_1분기(0717)" xfId="582" xr:uid="{00000000-0005-0000-0000-000045020000}"/>
    <cellStyle name="7_계정명세_0012(DGAD)_정산표_한양증권0715_1분기_A530~570-정산표_한양증권0715_1분기(0717)" xfId="583" xr:uid="{00000000-0005-0000-0000-000046020000}"/>
    <cellStyle name="7_계정명세_0101(DGAD)" xfId="584" xr:uid="{00000000-0005-0000-0000-000047020000}"/>
    <cellStyle name="7_계정명세_0101(DGAD)_0412_계정명세서" xfId="585" xr:uid="{00000000-0005-0000-0000-000048020000}"/>
    <cellStyle name="7_계정명세_0101(DGAD)_0412_계정명세서_0412_계정명세서(1)" xfId="586" xr:uid="{00000000-0005-0000-0000-000049020000}"/>
    <cellStyle name="7_계정명세_0101(DGAD)_0412_계정명세서_0412_계정명세서(1)_Book2" xfId="587" xr:uid="{00000000-0005-0000-0000-00004A020000}"/>
    <cellStyle name="7_계정명세_0101(DGAD)_0412_계정명세서_0412_계정명세서(1)_Book2_A530~570-정산표_한양증권0715_1분기(0717)" xfId="588" xr:uid="{00000000-0005-0000-0000-00004B020000}"/>
    <cellStyle name="7_계정명세_0101(DGAD)_0412_계정명세서_0412_계정명세서(1)_NH증권_정산표0603_060421 (2)" xfId="589" xr:uid="{00000000-0005-0000-0000-00004C020000}"/>
    <cellStyle name="7_계정명세_0101(DGAD)_0412_계정명세서_0412_계정명세서(1)_NH증권_정산표0603_060421 (2)_A530~570-정산표_한양증권0715_1분기(0717)" xfId="590" xr:uid="{00000000-0005-0000-0000-00004D020000}"/>
    <cellStyle name="7_계정명세_0101(DGAD)_0412_계정명세서_0412_계정명세서(1)_대손충당금검토" xfId="591" xr:uid="{00000000-0005-0000-0000-00004E020000}"/>
    <cellStyle name="7_계정명세_0101(DGAD)_0412_계정명세서_0412_계정명세서(1)_대손충당금검토_A530~570-정산표_한양증권0715_1분기(0717)" xfId="592" xr:uid="{00000000-0005-0000-0000-00004F020000}"/>
    <cellStyle name="7_계정명세_0101(DGAD)_0412_계정명세서_0412_계정명세서(1)_복사본 NH증권_정산표0603_060421 (5시)" xfId="593" xr:uid="{00000000-0005-0000-0000-000050020000}"/>
    <cellStyle name="7_계정명세_0101(DGAD)_0412_계정명세서_0412_계정명세서(1)_복사본 NH증권_정산표0603_060421 (5시)_A530~570-정산표_한양증권0715_1분기(0717)" xfId="594" xr:uid="{00000000-0005-0000-0000-000051020000}"/>
    <cellStyle name="7_계정명세_0101(DGAD)_0412_계정명세서_0412_계정명세서(1)_복사본 NH증권_정산표0603_060423" xfId="595" xr:uid="{00000000-0005-0000-0000-000052020000}"/>
    <cellStyle name="7_계정명세_0101(DGAD)_0412_계정명세서_0412_계정명세서(1)_복사본 NH증권_정산표0603_060423_A530~570-정산표_한양증권0715_1분기(0717)" xfId="596" xr:uid="{00000000-0005-0000-0000-000053020000}"/>
    <cellStyle name="7_계정명세_0101(DGAD)_0412_계정명세서_0412_계정명세서(1)_정산표_한양증권0715_1분기" xfId="597" xr:uid="{00000000-0005-0000-0000-000054020000}"/>
    <cellStyle name="7_계정명세_0101(DGAD)_0412_계정명세서_0412_계정명세서(1)_정산표_한양증권0715_1분기(0717)" xfId="598" xr:uid="{00000000-0005-0000-0000-000055020000}"/>
    <cellStyle name="7_계정명세_0101(DGAD)_0412_계정명세서_0412_계정명세서(1)_정산표_한양증권0715_1분기_A530~570-정산표_한양증권0715_1분기(0717)" xfId="599" xr:uid="{00000000-0005-0000-0000-000056020000}"/>
    <cellStyle name="7_계정명세_0101(DGAD)_0412_계정명세서_0501_계정명세서" xfId="600" xr:uid="{00000000-0005-0000-0000-000057020000}"/>
    <cellStyle name="7_계정명세_0101(DGAD)_0412_계정명세서_0501_계정명세서_Book2" xfId="601" xr:uid="{00000000-0005-0000-0000-000058020000}"/>
    <cellStyle name="7_계정명세_0101(DGAD)_0412_계정명세서_0501_계정명세서_Book2_A530~570-정산표_한양증권0715_1분기(0717)" xfId="602" xr:uid="{00000000-0005-0000-0000-000059020000}"/>
    <cellStyle name="7_계정명세_0101(DGAD)_0412_계정명세서_0501_계정명세서_NH증권_정산표0603_060421 (2)" xfId="603" xr:uid="{00000000-0005-0000-0000-00005A020000}"/>
    <cellStyle name="7_계정명세_0101(DGAD)_0412_계정명세서_0501_계정명세서_NH증권_정산표0603_060421 (2)_A530~570-정산표_한양증권0715_1분기(0717)" xfId="604" xr:uid="{00000000-0005-0000-0000-00005B020000}"/>
    <cellStyle name="7_계정명세_0101(DGAD)_0412_계정명세서_0501_계정명세서_대손충당금검토" xfId="605" xr:uid="{00000000-0005-0000-0000-00005C020000}"/>
    <cellStyle name="7_계정명세_0101(DGAD)_0412_계정명세서_0501_계정명세서_대손충당금검토_A530~570-정산표_한양증권0715_1분기(0717)" xfId="606" xr:uid="{00000000-0005-0000-0000-00005D020000}"/>
    <cellStyle name="7_계정명세_0101(DGAD)_0412_계정명세서_0501_계정명세서_복사본 NH증권_정산표0603_060421 (5시)" xfId="607" xr:uid="{00000000-0005-0000-0000-00005E020000}"/>
    <cellStyle name="7_계정명세_0101(DGAD)_0412_계정명세서_0501_계정명세서_복사본 NH증권_정산표0603_060421 (5시)_A530~570-정산표_한양증권0715_1분기(0717)" xfId="608" xr:uid="{00000000-0005-0000-0000-00005F020000}"/>
    <cellStyle name="7_계정명세_0101(DGAD)_0412_계정명세서_0501_계정명세서_복사본 NH증권_정산표0603_060423" xfId="609" xr:uid="{00000000-0005-0000-0000-000060020000}"/>
    <cellStyle name="7_계정명세_0101(DGAD)_0412_계정명세서_0501_계정명세서_복사본 NH증권_정산표0603_060423_A530~570-정산표_한양증권0715_1분기(0717)" xfId="610" xr:uid="{00000000-0005-0000-0000-000061020000}"/>
    <cellStyle name="7_계정명세_0101(DGAD)_0412_계정명세서_0501_계정명세서_정산표_한양증권0715_1분기" xfId="611" xr:uid="{00000000-0005-0000-0000-000062020000}"/>
    <cellStyle name="7_계정명세_0101(DGAD)_0412_계정명세서_0501_계정명세서_정산표_한양증권0715_1분기(0717)" xfId="612" xr:uid="{00000000-0005-0000-0000-000063020000}"/>
    <cellStyle name="7_계정명세_0101(DGAD)_0412_계정명세서_0501_계정명세서_정산표_한양증권0715_1분기_A530~570-정산표_한양증권0715_1분기(0717)" xfId="613" xr:uid="{00000000-0005-0000-0000-000064020000}"/>
    <cellStyle name="7_계정명세_0101(DGAD)_0412_계정명세서_0502_계정명세서" xfId="614" xr:uid="{00000000-0005-0000-0000-000065020000}"/>
    <cellStyle name="7_계정명세_0101(DGAD)_0412_계정명세서_0502_계정명세서_Book2" xfId="615" xr:uid="{00000000-0005-0000-0000-000066020000}"/>
    <cellStyle name="7_계정명세_0101(DGAD)_0412_계정명세서_0502_계정명세서_Book2_A530~570-정산표_한양증권0715_1분기(0717)" xfId="616" xr:uid="{00000000-0005-0000-0000-000067020000}"/>
    <cellStyle name="7_계정명세_0101(DGAD)_0412_계정명세서_0502_계정명세서_NH증권_정산표0603_060421 (2)" xfId="617" xr:uid="{00000000-0005-0000-0000-000068020000}"/>
    <cellStyle name="7_계정명세_0101(DGAD)_0412_계정명세서_0502_계정명세서_NH증권_정산표0603_060421 (2)_A530~570-정산표_한양증권0715_1분기(0717)" xfId="618" xr:uid="{00000000-0005-0000-0000-000069020000}"/>
    <cellStyle name="7_계정명세_0101(DGAD)_0412_계정명세서_0502_계정명세서_대손충당금검토" xfId="619" xr:uid="{00000000-0005-0000-0000-00006A020000}"/>
    <cellStyle name="7_계정명세_0101(DGAD)_0412_계정명세서_0502_계정명세서_대손충당금검토_A530~570-정산표_한양증권0715_1분기(0717)" xfId="620" xr:uid="{00000000-0005-0000-0000-00006B020000}"/>
    <cellStyle name="7_계정명세_0101(DGAD)_0412_계정명세서_0502_계정명세서_복사본 NH증권_정산표0603_060421 (5시)" xfId="621" xr:uid="{00000000-0005-0000-0000-00006C020000}"/>
    <cellStyle name="7_계정명세_0101(DGAD)_0412_계정명세서_0502_계정명세서_복사본 NH증권_정산표0603_060421 (5시)_A530~570-정산표_한양증권0715_1분기(0717)" xfId="622" xr:uid="{00000000-0005-0000-0000-00006D020000}"/>
    <cellStyle name="7_계정명세_0101(DGAD)_0412_계정명세서_0502_계정명세서_복사본 NH증권_정산표0603_060423" xfId="623" xr:uid="{00000000-0005-0000-0000-00006E020000}"/>
    <cellStyle name="7_계정명세_0101(DGAD)_0412_계정명세서_0502_계정명세서_복사본 NH증권_정산표0603_060423_A530~570-정산표_한양증권0715_1분기(0717)" xfId="624" xr:uid="{00000000-0005-0000-0000-00006F020000}"/>
    <cellStyle name="7_계정명세_0101(DGAD)_0412_계정명세서_0502_계정명세서_정산표_한양증권0715_1분기" xfId="625" xr:uid="{00000000-0005-0000-0000-000070020000}"/>
    <cellStyle name="7_계정명세_0101(DGAD)_0412_계정명세서_0502_계정명세서_정산표_한양증권0715_1분기(0717)" xfId="626" xr:uid="{00000000-0005-0000-0000-000071020000}"/>
    <cellStyle name="7_계정명세_0101(DGAD)_0412_계정명세서_0502_계정명세서_정산표_한양증권0715_1분기_A530~570-정산표_한양증권0715_1분기(0717)" xfId="627" xr:uid="{00000000-0005-0000-0000-000072020000}"/>
    <cellStyle name="7_계정명세_0101(DGAD)_0412_계정명세서_0503_계정명세서" xfId="628" xr:uid="{00000000-0005-0000-0000-000073020000}"/>
    <cellStyle name="7_계정명세_0101(DGAD)_0412_계정명세서_0503_계정명세서_Book2" xfId="629" xr:uid="{00000000-0005-0000-0000-000074020000}"/>
    <cellStyle name="7_계정명세_0101(DGAD)_0412_계정명세서_0503_계정명세서_Book2_A530~570-정산표_한양증권0715_1분기(0717)" xfId="630" xr:uid="{00000000-0005-0000-0000-000075020000}"/>
    <cellStyle name="7_계정명세_0101(DGAD)_0412_계정명세서_0503_계정명세서_NH증권_정산표0603_060421 (2)" xfId="631" xr:uid="{00000000-0005-0000-0000-000076020000}"/>
    <cellStyle name="7_계정명세_0101(DGAD)_0412_계정명세서_0503_계정명세서_NH증권_정산표0603_060421 (2)_A530~570-정산표_한양증권0715_1분기(0717)" xfId="632" xr:uid="{00000000-0005-0000-0000-000077020000}"/>
    <cellStyle name="7_계정명세_0101(DGAD)_0412_계정명세서_0503_계정명세서_대손충당금검토" xfId="633" xr:uid="{00000000-0005-0000-0000-000078020000}"/>
    <cellStyle name="7_계정명세_0101(DGAD)_0412_계정명세서_0503_계정명세서_대손충당금검토_A530~570-정산표_한양증권0715_1분기(0717)" xfId="634" xr:uid="{00000000-0005-0000-0000-000079020000}"/>
    <cellStyle name="7_계정명세_0101(DGAD)_0412_계정명세서_0503_계정명세서_복사본 NH증권_정산표0603_060421 (5시)" xfId="635" xr:uid="{00000000-0005-0000-0000-00007A020000}"/>
    <cellStyle name="7_계정명세_0101(DGAD)_0412_계정명세서_0503_계정명세서_복사본 NH증권_정산표0603_060421 (5시)_A530~570-정산표_한양증권0715_1분기(0717)" xfId="636" xr:uid="{00000000-0005-0000-0000-00007B020000}"/>
    <cellStyle name="7_계정명세_0101(DGAD)_0412_계정명세서_0503_계정명세서_복사본 NH증권_정산표0603_060423" xfId="637" xr:uid="{00000000-0005-0000-0000-00007C020000}"/>
    <cellStyle name="7_계정명세_0101(DGAD)_0412_계정명세서_0503_계정명세서_복사본 NH증권_정산표0603_060423_A530~570-정산표_한양증권0715_1분기(0717)" xfId="638" xr:uid="{00000000-0005-0000-0000-00007D020000}"/>
    <cellStyle name="7_계정명세_0101(DGAD)_0412_계정명세서_0503_계정명세서_정산표_한양증권0715_1분기" xfId="639" xr:uid="{00000000-0005-0000-0000-00007E020000}"/>
    <cellStyle name="7_계정명세_0101(DGAD)_0412_계정명세서_0503_계정명세서_정산표_한양증권0715_1분기(0717)" xfId="640" xr:uid="{00000000-0005-0000-0000-00007F020000}"/>
    <cellStyle name="7_계정명세_0101(DGAD)_0412_계정명세서_0503_계정명세서_정산표_한양증권0715_1분기_A530~570-정산표_한양증권0715_1분기(0717)" xfId="641" xr:uid="{00000000-0005-0000-0000-000080020000}"/>
    <cellStyle name="7_계정명세_0101(DGAD)_0412_계정명세서_0506_계정명세서" xfId="642" xr:uid="{00000000-0005-0000-0000-000081020000}"/>
    <cellStyle name="7_계정명세_0101(DGAD)_0412_계정명세서_0506_계정명세서_Book2" xfId="643" xr:uid="{00000000-0005-0000-0000-000082020000}"/>
    <cellStyle name="7_계정명세_0101(DGAD)_0412_계정명세서_0506_계정명세서_Book2_A530~570-정산표_한양증권0715_1분기(0717)" xfId="644" xr:uid="{00000000-0005-0000-0000-000083020000}"/>
    <cellStyle name="7_계정명세_0101(DGAD)_0412_계정명세서_0506_계정명세서_NH증권_정산표0603_060421 (2)" xfId="645" xr:uid="{00000000-0005-0000-0000-000084020000}"/>
    <cellStyle name="7_계정명세_0101(DGAD)_0412_계정명세서_0506_계정명세서_NH증권_정산표0603_060421 (2)_A530~570-정산표_한양증권0715_1분기(0717)" xfId="646" xr:uid="{00000000-0005-0000-0000-000085020000}"/>
    <cellStyle name="7_계정명세_0101(DGAD)_0412_계정명세서_0506_계정명세서_대손충당금검토" xfId="647" xr:uid="{00000000-0005-0000-0000-000086020000}"/>
    <cellStyle name="7_계정명세_0101(DGAD)_0412_계정명세서_0506_계정명세서_대손충당금검토_A530~570-정산표_한양증권0715_1분기(0717)" xfId="648" xr:uid="{00000000-0005-0000-0000-000087020000}"/>
    <cellStyle name="7_계정명세_0101(DGAD)_0412_계정명세서_0506_계정명세서_복사본 NH증권_정산표0603_060421 (5시)" xfId="649" xr:uid="{00000000-0005-0000-0000-000088020000}"/>
    <cellStyle name="7_계정명세_0101(DGAD)_0412_계정명세서_0506_계정명세서_복사본 NH증권_정산표0603_060421 (5시)_A530~570-정산표_한양증권0715_1분기(0717)" xfId="650" xr:uid="{00000000-0005-0000-0000-000089020000}"/>
    <cellStyle name="7_계정명세_0101(DGAD)_0412_계정명세서_0506_계정명세서_복사본 NH증권_정산표0603_060423" xfId="651" xr:uid="{00000000-0005-0000-0000-00008A020000}"/>
    <cellStyle name="7_계정명세_0101(DGAD)_0412_계정명세서_0506_계정명세서_복사본 NH증권_정산표0603_060423_A530~570-정산표_한양증권0715_1분기(0717)" xfId="652" xr:uid="{00000000-0005-0000-0000-00008B020000}"/>
    <cellStyle name="7_계정명세_0101(DGAD)_0412_계정명세서_0506_계정명세서_정산표_한양증권0715_1분기" xfId="653" xr:uid="{00000000-0005-0000-0000-00008C020000}"/>
    <cellStyle name="7_계정명세_0101(DGAD)_0412_계정명세서_0506_계정명세서_정산표_한양증권0715_1분기(0717)" xfId="654" xr:uid="{00000000-0005-0000-0000-00008D020000}"/>
    <cellStyle name="7_계정명세_0101(DGAD)_0412_계정명세서_0506_계정명세서_정산표_한양증권0715_1분기_A530~570-정산표_한양증권0715_1분기(0717)" xfId="655" xr:uid="{00000000-0005-0000-0000-00008E020000}"/>
    <cellStyle name="7_계정명세_0101(DGAD)_0412_계정명세서_Book2" xfId="656" xr:uid="{00000000-0005-0000-0000-00008F020000}"/>
    <cellStyle name="7_계정명세_0101(DGAD)_0412_계정명세서_Book2_A530~570-정산표_한양증권0715_1분기(0717)" xfId="657" xr:uid="{00000000-0005-0000-0000-000090020000}"/>
    <cellStyle name="7_계정명세_0101(DGAD)_0412_계정명세서_NH증권_정산표0603_060421 (2)" xfId="658" xr:uid="{00000000-0005-0000-0000-000091020000}"/>
    <cellStyle name="7_계정명세_0101(DGAD)_0412_계정명세서_NH증권_정산표0603_060421 (2)_A530~570-정산표_한양증권0715_1분기(0717)" xfId="659" xr:uid="{00000000-0005-0000-0000-000092020000}"/>
    <cellStyle name="7_계정명세_0101(DGAD)_0412_계정명세서_대손충당금검토" xfId="660" xr:uid="{00000000-0005-0000-0000-000093020000}"/>
    <cellStyle name="7_계정명세_0101(DGAD)_0412_계정명세서_대손충당금검토_A530~570-정산표_한양증권0715_1분기(0717)" xfId="661" xr:uid="{00000000-0005-0000-0000-000094020000}"/>
    <cellStyle name="7_계정명세_0101(DGAD)_0412_계정명세서_복사본 NH증권_정산표0603_060421 (5시)" xfId="662" xr:uid="{00000000-0005-0000-0000-000095020000}"/>
    <cellStyle name="7_계정명세_0101(DGAD)_0412_계정명세서_복사본 NH증권_정산표0603_060421 (5시)_A530~570-정산표_한양증권0715_1분기(0717)" xfId="663" xr:uid="{00000000-0005-0000-0000-000096020000}"/>
    <cellStyle name="7_계정명세_0101(DGAD)_0412_계정명세서_복사본 NH증권_정산표0603_060423" xfId="664" xr:uid="{00000000-0005-0000-0000-000097020000}"/>
    <cellStyle name="7_계정명세_0101(DGAD)_0412_계정명세서_복사본 NH증권_정산표0603_060423_A530~570-정산표_한양증권0715_1분기(0717)" xfId="665" xr:uid="{00000000-0005-0000-0000-000098020000}"/>
    <cellStyle name="7_계정명세_0101(DGAD)_0412_계정명세서_정산표_한양증권0715_1분기" xfId="666" xr:uid="{00000000-0005-0000-0000-000099020000}"/>
    <cellStyle name="7_계정명세_0101(DGAD)_0412_계정명세서_정산표_한양증권0715_1분기(0717)" xfId="667" xr:uid="{00000000-0005-0000-0000-00009A020000}"/>
    <cellStyle name="7_계정명세_0101(DGAD)_0412_계정명세서_정산표_한양증권0715_1분기_A530~570-정산표_한양증권0715_1분기(0717)" xfId="668" xr:uid="{00000000-0005-0000-0000-00009B020000}"/>
    <cellStyle name="7_계정명세_0101(DGAD)_Book2" xfId="669" xr:uid="{00000000-0005-0000-0000-00009C020000}"/>
    <cellStyle name="7_계정명세_0101(DGAD)_Book2_A530~570-정산표_한양증권0715_1분기(0717)" xfId="670" xr:uid="{00000000-0005-0000-0000-00009D020000}"/>
    <cellStyle name="7_계정명세_0101(DGAD)_NH증권_정산표0603_060421 (2)" xfId="671" xr:uid="{00000000-0005-0000-0000-00009E020000}"/>
    <cellStyle name="7_계정명세_0101(DGAD)_NH증권_정산표0603_060421 (2)_A530~570-정산표_한양증권0715_1분기(0717)" xfId="672" xr:uid="{00000000-0005-0000-0000-00009F020000}"/>
    <cellStyle name="7_계정명세_0101(DGAD)_대손충당금검토" xfId="673" xr:uid="{00000000-0005-0000-0000-0000A0020000}"/>
    <cellStyle name="7_계정명세_0101(DGAD)_대손충당금검토_A530~570-정산표_한양증권0715_1분기(0717)" xfId="674" xr:uid="{00000000-0005-0000-0000-0000A1020000}"/>
    <cellStyle name="7_계정명세_0101(DGAD)_복사본 NH증권_정산표0603_060421 (5시)" xfId="675" xr:uid="{00000000-0005-0000-0000-0000A2020000}"/>
    <cellStyle name="7_계정명세_0101(DGAD)_복사본 NH증권_정산표0603_060421 (5시)_A530~570-정산표_한양증권0715_1분기(0717)" xfId="676" xr:uid="{00000000-0005-0000-0000-0000A3020000}"/>
    <cellStyle name="7_계정명세_0101(DGAD)_복사본 NH증권_정산표0603_060423" xfId="677" xr:uid="{00000000-0005-0000-0000-0000A4020000}"/>
    <cellStyle name="7_계정명세_0101(DGAD)_복사본 NH증권_정산표0603_060423_A530~570-정산표_한양증권0715_1분기(0717)" xfId="678" xr:uid="{00000000-0005-0000-0000-0000A5020000}"/>
    <cellStyle name="7_계정명세_0101(DGAD)_정산표_한양증권0715_1분기" xfId="679" xr:uid="{00000000-0005-0000-0000-0000A6020000}"/>
    <cellStyle name="7_계정명세_0101(DGAD)_정산표_한양증권0715_1분기(0717)" xfId="680" xr:uid="{00000000-0005-0000-0000-0000A7020000}"/>
    <cellStyle name="7_계정명세_0101(DGAD)_정산표_한양증권0715_1분기_A530~570-정산표_한양증권0715_1분기(0717)" xfId="681" xr:uid="{00000000-0005-0000-0000-0000A8020000}"/>
    <cellStyle name="7_계정명세_0102(DGAD)" xfId="682" xr:uid="{00000000-0005-0000-0000-0000A9020000}"/>
    <cellStyle name="7_계정명세_0102(DGAD)_0412_계정명세서" xfId="683" xr:uid="{00000000-0005-0000-0000-0000AA020000}"/>
    <cellStyle name="7_계정명세_0102(DGAD)_0412_계정명세서_0412_계정명세서(1)" xfId="684" xr:uid="{00000000-0005-0000-0000-0000AB020000}"/>
    <cellStyle name="7_계정명세_0102(DGAD)_0412_계정명세서_0412_계정명세서(1)_Book2" xfId="685" xr:uid="{00000000-0005-0000-0000-0000AC020000}"/>
    <cellStyle name="7_계정명세_0102(DGAD)_0412_계정명세서_0412_계정명세서(1)_Book2_A530~570-정산표_한양증권0715_1분기(0717)" xfId="686" xr:uid="{00000000-0005-0000-0000-0000AD020000}"/>
    <cellStyle name="7_계정명세_0102(DGAD)_0412_계정명세서_0412_계정명세서(1)_NH증권_정산표0603_060421 (2)" xfId="687" xr:uid="{00000000-0005-0000-0000-0000AE020000}"/>
    <cellStyle name="7_계정명세_0102(DGAD)_0412_계정명세서_0412_계정명세서(1)_NH증권_정산표0603_060421 (2)_A530~570-정산표_한양증권0715_1분기(0717)" xfId="688" xr:uid="{00000000-0005-0000-0000-0000AF020000}"/>
    <cellStyle name="7_계정명세_0102(DGAD)_0412_계정명세서_0412_계정명세서(1)_대손충당금검토" xfId="689" xr:uid="{00000000-0005-0000-0000-0000B0020000}"/>
    <cellStyle name="7_계정명세_0102(DGAD)_0412_계정명세서_0412_계정명세서(1)_대손충당금검토_A530~570-정산표_한양증권0715_1분기(0717)" xfId="690" xr:uid="{00000000-0005-0000-0000-0000B1020000}"/>
    <cellStyle name="7_계정명세_0102(DGAD)_0412_계정명세서_0412_계정명세서(1)_복사본 NH증권_정산표0603_060421 (5시)" xfId="691" xr:uid="{00000000-0005-0000-0000-0000B2020000}"/>
    <cellStyle name="7_계정명세_0102(DGAD)_0412_계정명세서_0412_계정명세서(1)_복사본 NH증권_정산표0603_060421 (5시)_A530~570-정산표_한양증권0715_1분기(0717)" xfId="692" xr:uid="{00000000-0005-0000-0000-0000B3020000}"/>
    <cellStyle name="7_계정명세_0102(DGAD)_0412_계정명세서_0412_계정명세서(1)_복사본 NH증권_정산표0603_060423" xfId="693" xr:uid="{00000000-0005-0000-0000-0000B4020000}"/>
    <cellStyle name="7_계정명세_0102(DGAD)_0412_계정명세서_0412_계정명세서(1)_복사본 NH증권_정산표0603_060423_A530~570-정산표_한양증권0715_1분기(0717)" xfId="694" xr:uid="{00000000-0005-0000-0000-0000B5020000}"/>
    <cellStyle name="7_계정명세_0102(DGAD)_0412_계정명세서_0412_계정명세서(1)_정산표_한양증권0715_1분기" xfId="695" xr:uid="{00000000-0005-0000-0000-0000B6020000}"/>
    <cellStyle name="7_계정명세_0102(DGAD)_0412_계정명세서_0412_계정명세서(1)_정산표_한양증권0715_1분기(0717)" xfId="696" xr:uid="{00000000-0005-0000-0000-0000B7020000}"/>
    <cellStyle name="7_계정명세_0102(DGAD)_0412_계정명세서_0412_계정명세서(1)_정산표_한양증권0715_1분기_A530~570-정산표_한양증권0715_1분기(0717)" xfId="697" xr:uid="{00000000-0005-0000-0000-0000B8020000}"/>
    <cellStyle name="7_계정명세_0102(DGAD)_0412_계정명세서_0501_계정명세서" xfId="698" xr:uid="{00000000-0005-0000-0000-0000B9020000}"/>
    <cellStyle name="7_계정명세_0102(DGAD)_0412_계정명세서_0501_계정명세서_Book2" xfId="699" xr:uid="{00000000-0005-0000-0000-0000BA020000}"/>
    <cellStyle name="7_계정명세_0102(DGAD)_0412_계정명세서_0501_계정명세서_Book2_A530~570-정산표_한양증권0715_1분기(0717)" xfId="700" xr:uid="{00000000-0005-0000-0000-0000BB020000}"/>
    <cellStyle name="7_계정명세_0102(DGAD)_0412_계정명세서_0501_계정명세서_NH증권_정산표0603_060421 (2)" xfId="701" xr:uid="{00000000-0005-0000-0000-0000BC020000}"/>
    <cellStyle name="7_계정명세_0102(DGAD)_0412_계정명세서_0501_계정명세서_NH증권_정산표0603_060421 (2)_A530~570-정산표_한양증권0715_1분기(0717)" xfId="702" xr:uid="{00000000-0005-0000-0000-0000BD020000}"/>
    <cellStyle name="7_계정명세_0102(DGAD)_0412_계정명세서_0501_계정명세서_대손충당금검토" xfId="703" xr:uid="{00000000-0005-0000-0000-0000BE020000}"/>
    <cellStyle name="7_계정명세_0102(DGAD)_0412_계정명세서_0501_계정명세서_대손충당금검토_A530~570-정산표_한양증권0715_1분기(0717)" xfId="704" xr:uid="{00000000-0005-0000-0000-0000BF020000}"/>
    <cellStyle name="7_계정명세_0102(DGAD)_0412_계정명세서_0501_계정명세서_복사본 NH증권_정산표0603_060421 (5시)" xfId="705" xr:uid="{00000000-0005-0000-0000-0000C0020000}"/>
    <cellStyle name="7_계정명세_0102(DGAD)_0412_계정명세서_0501_계정명세서_복사본 NH증권_정산표0603_060421 (5시)_A530~570-정산표_한양증권0715_1분기(0717)" xfId="706" xr:uid="{00000000-0005-0000-0000-0000C1020000}"/>
    <cellStyle name="7_계정명세_0102(DGAD)_0412_계정명세서_0501_계정명세서_복사본 NH증권_정산표0603_060423" xfId="707" xr:uid="{00000000-0005-0000-0000-0000C2020000}"/>
    <cellStyle name="7_계정명세_0102(DGAD)_0412_계정명세서_0501_계정명세서_복사본 NH증권_정산표0603_060423_A530~570-정산표_한양증권0715_1분기(0717)" xfId="708" xr:uid="{00000000-0005-0000-0000-0000C3020000}"/>
    <cellStyle name="7_계정명세_0102(DGAD)_0412_계정명세서_0501_계정명세서_정산표_한양증권0715_1분기" xfId="709" xr:uid="{00000000-0005-0000-0000-0000C4020000}"/>
    <cellStyle name="7_계정명세_0102(DGAD)_0412_계정명세서_0501_계정명세서_정산표_한양증권0715_1분기(0717)" xfId="710" xr:uid="{00000000-0005-0000-0000-0000C5020000}"/>
    <cellStyle name="7_계정명세_0102(DGAD)_0412_계정명세서_0501_계정명세서_정산표_한양증권0715_1분기_A530~570-정산표_한양증권0715_1분기(0717)" xfId="711" xr:uid="{00000000-0005-0000-0000-0000C6020000}"/>
    <cellStyle name="7_계정명세_0102(DGAD)_0412_계정명세서_0502_계정명세서" xfId="712" xr:uid="{00000000-0005-0000-0000-0000C7020000}"/>
    <cellStyle name="7_계정명세_0102(DGAD)_0412_계정명세서_0502_계정명세서_Book2" xfId="713" xr:uid="{00000000-0005-0000-0000-0000C8020000}"/>
    <cellStyle name="7_계정명세_0102(DGAD)_0412_계정명세서_0502_계정명세서_Book2_A530~570-정산표_한양증권0715_1분기(0717)" xfId="714" xr:uid="{00000000-0005-0000-0000-0000C9020000}"/>
    <cellStyle name="7_계정명세_0102(DGAD)_0412_계정명세서_0502_계정명세서_NH증권_정산표0603_060421 (2)" xfId="715" xr:uid="{00000000-0005-0000-0000-0000CA020000}"/>
    <cellStyle name="7_계정명세_0102(DGAD)_0412_계정명세서_0502_계정명세서_NH증권_정산표0603_060421 (2)_A530~570-정산표_한양증권0715_1분기(0717)" xfId="716" xr:uid="{00000000-0005-0000-0000-0000CB020000}"/>
    <cellStyle name="7_계정명세_0102(DGAD)_0412_계정명세서_0502_계정명세서_대손충당금검토" xfId="717" xr:uid="{00000000-0005-0000-0000-0000CC020000}"/>
    <cellStyle name="7_계정명세_0102(DGAD)_0412_계정명세서_0502_계정명세서_대손충당금검토_A530~570-정산표_한양증권0715_1분기(0717)" xfId="718" xr:uid="{00000000-0005-0000-0000-0000CD020000}"/>
    <cellStyle name="7_계정명세_0102(DGAD)_0412_계정명세서_0502_계정명세서_복사본 NH증권_정산표0603_060421 (5시)" xfId="719" xr:uid="{00000000-0005-0000-0000-0000CE020000}"/>
    <cellStyle name="7_계정명세_0102(DGAD)_0412_계정명세서_0502_계정명세서_복사본 NH증권_정산표0603_060421 (5시)_A530~570-정산표_한양증권0715_1분기(0717)" xfId="720" xr:uid="{00000000-0005-0000-0000-0000CF020000}"/>
    <cellStyle name="7_계정명세_0102(DGAD)_0412_계정명세서_0502_계정명세서_복사본 NH증권_정산표0603_060423" xfId="721" xr:uid="{00000000-0005-0000-0000-0000D0020000}"/>
    <cellStyle name="7_계정명세_0102(DGAD)_0412_계정명세서_0502_계정명세서_복사본 NH증권_정산표0603_060423_A530~570-정산표_한양증권0715_1분기(0717)" xfId="722" xr:uid="{00000000-0005-0000-0000-0000D1020000}"/>
    <cellStyle name="7_계정명세_0102(DGAD)_0412_계정명세서_0502_계정명세서_정산표_한양증권0715_1분기" xfId="723" xr:uid="{00000000-0005-0000-0000-0000D2020000}"/>
    <cellStyle name="7_계정명세_0102(DGAD)_0412_계정명세서_0502_계정명세서_정산표_한양증권0715_1분기(0717)" xfId="724" xr:uid="{00000000-0005-0000-0000-0000D3020000}"/>
    <cellStyle name="7_계정명세_0102(DGAD)_0412_계정명세서_0502_계정명세서_정산표_한양증권0715_1분기_A530~570-정산표_한양증권0715_1분기(0717)" xfId="725" xr:uid="{00000000-0005-0000-0000-0000D4020000}"/>
    <cellStyle name="7_계정명세_0102(DGAD)_0412_계정명세서_0503_계정명세서" xfId="726" xr:uid="{00000000-0005-0000-0000-0000D5020000}"/>
    <cellStyle name="7_계정명세_0102(DGAD)_0412_계정명세서_0503_계정명세서_Book2" xfId="727" xr:uid="{00000000-0005-0000-0000-0000D6020000}"/>
    <cellStyle name="7_계정명세_0102(DGAD)_0412_계정명세서_0503_계정명세서_Book2_A530~570-정산표_한양증권0715_1분기(0717)" xfId="728" xr:uid="{00000000-0005-0000-0000-0000D7020000}"/>
    <cellStyle name="7_계정명세_0102(DGAD)_0412_계정명세서_0503_계정명세서_NH증권_정산표0603_060421 (2)" xfId="729" xr:uid="{00000000-0005-0000-0000-0000D8020000}"/>
    <cellStyle name="7_계정명세_0102(DGAD)_0412_계정명세서_0503_계정명세서_NH증권_정산표0603_060421 (2)_A530~570-정산표_한양증권0715_1분기(0717)" xfId="730" xr:uid="{00000000-0005-0000-0000-0000D9020000}"/>
    <cellStyle name="7_계정명세_0102(DGAD)_0412_계정명세서_0503_계정명세서_대손충당금검토" xfId="731" xr:uid="{00000000-0005-0000-0000-0000DA020000}"/>
    <cellStyle name="7_계정명세_0102(DGAD)_0412_계정명세서_0503_계정명세서_대손충당금검토_A530~570-정산표_한양증권0715_1분기(0717)" xfId="732" xr:uid="{00000000-0005-0000-0000-0000DB020000}"/>
    <cellStyle name="7_계정명세_0102(DGAD)_0412_계정명세서_0503_계정명세서_복사본 NH증권_정산표0603_060421 (5시)" xfId="733" xr:uid="{00000000-0005-0000-0000-0000DC020000}"/>
    <cellStyle name="7_계정명세_0102(DGAD)_0412_계정명세서_0503_계정명세서_복사본 NH증권_정산표0603_060421 (5시)_A530~570-정산표_한양증권0715_1분기(0717)" xfId="734" xr:uid="{00000000-0005-0000-0000-0000DD020000}"/>
    <cellStyle name="7_계정명세_0102(DGAD)_0412_계정명세서_0503_계정명세서_복사본 NH증권_정산표0603_060423" xfId="735" xr:uid="{00000000-0005-0000-0000-0000DE020000}"/>
    <cellStyle name="7_계정명세_0102(DGAD)_0412_계정명세서_0503_계정명세서_복사본 NH증권_정산표0603_060423_A530~570-정산표_한양증권0715_1분기(0717)" xfId="736" xr:uid="{00000000-0005-0000-0000-0000DF020000}"/>
    <cellStyle name="7_계정명세_0102(DGAD)_0412_계정명세서_0503_계정명세서_정산표_한양증권0715_1분기" xfId="737" xr:uid="{00000000-0005-0000-0000-0000E0020000}"/>
    <cellStyle name="7_계정명세_0102(DGAD)_0412_계정명세서_0503_계정명세서_정산표_한양증권0715_1분기(0717)" xfId="738" xr:uid="{00000000-0005-0000-0000-0000E1020000}"/>
    <cellStyle name="7_계정명세_0102(DGAD)_0412_계정명세서_0503_계정명세서_정산표_한양증권0715_1분기_A530~570-정산표_한양증권0715_1분기(0717)" xfId="739" xr:uid="{00000000-0005-0000-0000-0000E2020000}"/>
    <cellStyle name="7_계정명세_0102(DGAD)_0412_계정명세서_0506_계정명세서" xfId="740" xr:uid="{00000000-0005-0000-0000-0000E3020000}"/>
    <cellStyle name="7_계정명세_0102(DGAD)_0412_계정명세서_0506_계정명세서_Book2" xfId="741" xr:uid="{00000000-0005-0000-0000-0000E4020000}"/>
    <cellStyle name="7_계정명세_0102(DGAD)_0412_계정명세서_0506_계정명세서_Book2_A530~570-정산표_한양증권0715_1분기(0717)" xfId="742" xr:uid="{00000000-0005-0000-0000-0000E5020000}"/>
    <cellStyle name="7_계정명세_0102(DGAD)_0412_계정명세서_0506_계정명세서_NH증권_정산표0603_060421 (2)" xfId="743" xr:uid="{00000000-0005-0000-0000-0000E6020000}"/>
    <cellStyle name="7_계정명세_0102(DGAD)_0412_계정명세서_0506_계정명세서_NH증권_정산표0603_060421 (2)_A530~570-정산표_한양증권0715_1분기(0717)" xfId="744" xr:uid="{00000000-0005-0000-0000-0000E7020000}"/>
    <cellStyle name="7_계정명세_0102(DGAD)_0412_계정명세서_0506_계정명세서_대손충당금검토" xfId="745" xr:uid="{00000000-0005-0000-0000-0000E8020000}"/>
    <cellStyle name="7_계정명세_0102(DGAD)_0412_계정명세서_0506_계정명세서_대손충당금검토_A530~570-정산표_한양증권0715_1분기(0717)" xfId="746" xr:uid="{00000000-0005-0000-0000-0000E9020000}"/>
    <cellStyle name="7_계정명세_0102(DGAD)_0412_계정명세서_0506_계정명세서_복사본 NH증권_정산표0603_060421 (5시)" xfId="747" xr:uid="{00000000-0005-0000-0000-0000EA020000}"/>
    <cellStyle name="7_계정명세_0102(DGAD)_0412_계정명세서_0506_계정명세서_복사본 NH증권_정산표0603_060421 (5시)_A530~570-정산표_한양증권0715_1분기(0717)" xfId="748" xr:uid="{00000000-0005-0000-0000-0000EB020000}"/>
    <cellStyle name="7_계정명세_0102(DGAD)_0412_계정명세서_0506_계정명세서_복사본 NH증권_정산표0603_060423" xfId="749" xr:uid="{00000000-0005-0000-0000-0000EC020000}"/>
    <cellStyle name="7_계정명세_0102(DGAD)_0412_계정명세서_0506_계정명세서_복사본 NH증권_정산표0603_060423_A530~570-정산표_한양증권0715_1분기(0717)" xfId="750" xr:uid="{00000000-0005-0000-0000-0000ED020000}"/>
    <cellStyle name="7_계정명세_0102(DGAD)_0412_계정명세서_0506_계정명세서_정산표_한양증권0715_1분기" xfId="751" xr:uid="{00000000-0005-0000-0000-0000EE020000}"/>
    <cellStyle name="7_계정명세_0102(DGAD)_0412_계정명세서_0506_계정명세서_정산표_한양증권0715_1분기(0717)" xfId="752" xr:uid="{00000000-0005-0000-0000-0000EF020000}"/>
    <cellStyle name="7_계정명세_0102(DGAD)_0412_계정명세서_0506_계정명세서_정산표_한양증권0715_1분기_A530~570-정산표_한양증권0715_1분기(0717)" xfId="753" xr:uid="{00000000-0005-0000-0000-0000F0020000}"/>
    <cellStyle name="7_계정명세_0102(DGAD)_0412_계정명세서_Book2" xfId="754" xr:uid="{00000000-0005-0000-0000-0000F1020000}"/>
    <cellStyle name="7_계정명세_0102(DGAD)_0412_계정명세서_Book2_A530~570-정산표_한양증권0715_1분기(0717)" xfId="755" xr:uid="{00000000-0005-0000-0000-0000F2020000}"/>
    <cellStyle name="7_계정명세_0102(DGAD)_0412_계정명세서_NH증권_정산표0603_060421 (2)" xfId="756" xr:uid="{00000000-0005-0000-0000-0000F3020000}"/>
    <cellStyle name="7_계정명세_0102(DGAD)_0412_계정명세서_NH증권_정산표0603_060421 (2)_A530~570-정산표_한양증권0715_1분기(0717)" xfId="757" xr:uid="{00000000-0005-0000-0000-0000F4020000}"/>
    <cellStyle name="7_계정명세_0102(DGAD)_0412_계정명세서_대손충당금검토" xfId="758" xr:uid="{00000000-0005-0000-0000-0000F5020000}"/>
    <cellStyle name="7_계정명세_0102(DGAD)_0412_계정명세서_대손충당금검토_A530~570-정산표_한양증권0715_1분기(0717)" xfId="759" xr:uid="{00000000-0005-0000-0000-0000F6020000}"/>
    <cellStyle name="7_계정명세_0102(DGAD)_0412_계정명세서_복사본 NH증권_정산표0603_060421 (5시)" xfId="760" xr:uid="{00000000-0005-0000-0000-0000F7020000}"/>
    <cellStyle name="7_계정명세_0102(DGAD)_0412_계정명세서_복사본 NH증권_정산표0603_060421 (5시)_A530~570-정산표_한양증권0715_1분기(0717)" xfId="761" xr:uid="{00000000-0005-0000-0000-0000F8020000}"/>
    <cellStyle name="7_계정명세_0102(DGAD)_0412_계정명세서_복사본 NH증권_정산표0603_060423" xfId="762" xr:uid="{00000000-0005-0000-0000-0000F9020000}"/>
    <cellStyle name="7_계정명세_0102(DGAD)_0412_계정명세서_복사본 NH증권_정산표0603_060423_A530~570-정산표_한양증권0715_1분기(0717)" xfId="763" xr:uid="{00000000-0005-0000-0000-0000FA020000}"/>
    <cellStyle name="7_계정명세_0102(DGAD)_0412_계정명세서_정산표_한양증권0715_1분기" xfId="764" xr:uid="{00000000-0005-0000-0000-0000FB020000}"/>
    <cellStyle name="7_계정명세_0102(DGAD)_0412_계정명세서_정산표_한양증권0715_1분기(0717)" xfId="765" xr:uid="{00000000-0005-0000-0000-0000FC020000}"/>
    <cellStyle name="7_계정명세_0102(DGAD)_0412_계정명세서_정산표_한양증권0715_1분기_A530~570-정산표_한양증권0715_1분기(0717)" xfId="766" xr:uid="{00000000-0005-0000-0000-0000FD020000}"/>
    <cellStyle name="7_계정명세_0102(DGAD)_Book2" xfId="767" xr:uid="{00000000-0005-0000-0000-0000FE020000}"/>
    <cellStyle name="7_계정명세_0102(DGAD)_Book2_A530~570-정산표_한양증권0715_1분기(0717)" xfId="768" xr:uid="{00000000-0005-0000-0000-0000FF020000}"/>
    <cellStyle name="7_계정명세_0102(DGAD)_NH증권_정산표0603_060421 (2)" xfId="769" xr:uid="{00000000-0005-0000-0000-000000030000}"/>
    <cellStyle name="7_계정명세_0102(DGAD)_NH증권_정산표0603_060421 (2)_A530~570-정산표_한양증권0715_1분기(0717)" xfId="770" xr:uid="{00000000-0005-0000-0000-000001030000}"/>
    <cellStyle name="7_계정명세_0102(DGAD)_대손충당금검토" xfId="771" xr:uid="{00000000-0005-0000-0000-000002030000}"/>
    <cellStyle name="7_계정명세_0102(DGAD)_대손충당금검토_A530~570-정산표_한양증권0715_1분기(0717)" xfId="772" xr:uid="{00000000-0005-0000-0000-000003030000}"/>
    <cellStyle name="7_계정명세_0102(DGAD)_복사본 NH증권_정산표0603_060421 (5시)" xfId="773" xr:uid="{00000000-0005-0000-0000-000004030000}"/>
    <cellStyle name="7_계정명세_0102(DGAD)_복사본 NH증권_정산표0603_060421 (5시)_A530~570-정산표_한양증권0715_1분기(0717)" xfId="774" xr:uid="{00000000-0005-0000-0000-000005030000}"/>
    <cellStyle name="7_계정명세_0102(DGAD)_복사본 NH증권_정산표0603_060423" xfId="775" xr:uid="{00000000-0005-0000-0000-000006030000}"/>
    <cellStyle name="7_계정명세_0102(DGAD)_복사본 NH증권_정산표0603_060423_A530~570-정산표_한양증권0715_1분기(0717)" xfId="776" xr:uid="{00000000-0005-0000-0000-000007030000}"/>
    <cellStyle name="7_계정명세_0102(DGAD)_정산표_한양증권0715_1분기" xfId="777" xr:uid="{00000000-0005-0000-0000-000008030000}"/>
    <cellStyle name="7_계정명세_0102(DGAD)_정산표_한양증권0715_1분기(0717)" xfId="778" xr:uid="{00000000-0005-0000-0000-000009030000}"/>
    <cellStyle name="7_계정명세_0102(DGAD)_정산표_한양증권0715_1분기_A530~570-정산표_한양증권0715_1분기(0717)" xfId="779" xr:uid="{00000000-0005-0000-0000-00000A030000}"/>
    <cellStyle name="7_계정명세_0103(DGAD)" xfId="780" xr:uid="{00000000-0005-0000-0000-00000B030000}"/>
    <cellStyle name="7_계정명세_0103(DGAD)_0412_계정명세서" xfId="781" xr:uid="{00000000-0005-0000-0000-00000C030000}"/>
    <cellStyle name="7_계정명세_0103(DGAD)_0412_계정명세서_0412_계정명세서(1)" xfId="782" xr:uid="{00000000-0005-0000-0000-00000D030000}"/>
    <cellStyle name="7_계정명세_0103(DGAD)_0412_계정명세서_0412_계정명세서(1)_Book2" xfId="783" xr:uid="{00000000-0005-0000-0000-00000E030000}"/>
    <cellStyle name="7_계정명세_0103(DGAD)_0412_계정명세서_0412_계정명세서(1)_Book2_A530~570-정산표_한양증권0715_1분기(0717)" xfId="784" xr:uid="{00000000-0005-0000-0000-00000F030000}"/>
    <cellStyle name="7_계정명세_0103(DGAD)_0412_계정명세서_0412_계정명세서(1)_NH증권_정산표0603_060421 (2)" xfId="785" xr:uid="{00000000-0005-0000-0000-000010030000}"/>
    <cellStyle name="7_계정명세_0103(DGAD)_0412_계정명세서_0412_계정명세서(1)_NH증권_정산표0603_060421 (2)_A530~570-정산표_한양증권0715_1분기(0717)" xfId="786" xr:uid="{00000000-0005-0000-0000-000011030000}"/>
    <cellStyle name="7_계정명세_0103(DGAD)_0412_계정명세서_0412_계정명세서(1)_대손충당금검토" xfId="787" xr:uid="{00000000-0005-0000-0000-000012030000}"/>
    <cellStyle name="7_계정명세_0103(DGAD)_0412_계정명세서_0412_계정명세서(1)_대손충당금검토_A530~570-정산표_한양증권0715_1분기(0717)" xfId="788" xr:uid="{00000000-0005-0000-0000-000013030000}"/>
    <cellStyle name="7_계정명세_0103(DGAD)_0412_계정명세서_0412_계정명세서(1)_복사본 NH증권_정산표0603_060421 (5시)" xfId="789" xr:uid="{00000000-0005-0000-0000-000014030000}"/>
    <cellStyle name="7_계정명세_0103(DGAD)_0412_계정명세서_0412_계정명세서(1)_복사본 NH증권_정산표0603_060421 (5시)_A530~570-정산표_한양증권0715_1분기(0717)" xfId="790" xr:uid="{00000000-0005-0000-0000-000015030000}"/>
    <cellStyle name="7_계정명세_0103(DGAD)_0412_계정명세서_0412_계정명세서(1)_복사본 NH증권_정산표0603_060423" xfId="791" xr:uid="{00000000-0005-0000-0000-000016030000}"/>
    <cellStyle name="7_계정명세_0103(DGAD)_0412_계정명세서_0412_계정명세서(1)_복사본 NH증권_정산표0603_060423_A530~570-정산표_한양증권0715_1분기(0717)" xfId="792" xr:uid="{00000000-0005-0000-0000-000017030000}"/>
    <cellStyle name="7_계정명세_0103(DGAD)_0412_계정명세서_0412_계정명세서(1)_정산표_한양증권0715_1분기" xfId="793" xr:uid="{00000000-0005-0000-0000-000018030000}"/>
    <cellStyle name="7_계정명세_0103(DGAD)_0412_계정명세서_0412_계정명세서(1)_정산표_한양증권0715_1분기(0717)" xfId="794" xr:uid="{00000000-0005-0000-0000-000019030000}"/>
    <cellStyle name="7_계정명세_0103(DGAD)_0412_계정명세서_0412_계정명세서(1)_정산표_한양증권0715_1분기_A530~570-정산표_한양증권0715_1분기(0717)" xfId="795" xr:uid="{00000000-0005-0000-0000-00001A030000}"/>
    <cellStyle name="7_계정명세_0103(DGAD)_0412_계정명세서_0501_계정명세서" xfId="796" xr:uid="{00000000-0005-0000-0000-00001B030000}"/>
    <cellStyle name="7_계정명세_0103(DGAD)_0412_계정명세서_0501_계정명세서_Book2" xfId="797" xr:uid="{00000000-0005-0000-0000-00001C030000}"/>
    <cellStyle name="7_계정명세_0103(DGAD)_0412_계정명세서_0501_계정명세서_Book2_A530~570-정산표_한양증권0715_1분기(0717)" xfId="798" xr:uid="{00000000-0005-0000-0000-00001D030000}"/>
    <cellStyle name="7_계정명세_0103(DGAD)_0412_계정명세서_0501_계정명세서_NH증권_정산표0603_060421 (2)" xfId="799" xr:uid="{00000000-0005-0000-0000-00001E030000}"/>
    <cellStyle name="7_계정명세_0103(DGAD)_0412_계정명세서_0501_계정명세서_NH증권_정산표0603_060421 (2)_A530~570-정산표_한양증권0715_1분기(0717)" xfId="800" xr:uid="{00000000-0005-0000-0000-00001F030000}"/>
    <cellStyle name="7_계정명세_0103(DGAD)_0412_계정명세서_0501_계정명세서_대손충당금검토" xfId="801" xr:uid="{00000000-0005-0000-0000-000020030000}"/>
    <cellStyle name="7_계정명세_0103(DGAD)_0412_계정명세서_0501_계정명세서_대손충당금검토_A530~570-정산표_한양증권0715_1분기(0717)" xfId="802" xr:uid="{00000000-0005-0000-0000-000021030000}"/>
    <cellStyle name="7_계정명세_0103(DGAD)_0412_계정명세서_0501_계정명세서_복사본 NH증권_정산표0603_060421 (5시)" xfId="803" xr:uid="{00000000-0005-0000-0000-000022030000}"/>
    <cellStyle name="7_계정명세_0103(DGAD)_0412_계정명세서_0501_계정명세서_복사본 NH증권_정산표0603_060421 (5시)_A530~570-정산표_한양증권0715_1분기(0717)" xfId="804" xr:uid="{00000000-0005-0000-0000-000023030000}"/>
    <cellStyle name="7_계정명세_0103(DGAD)_0412_계정명세서_0501_계정명세서_복사본 NH증권_정산표0603_060423" xfId="805" xr:uid="{00000000-0005-0000-0000-000024030000}"/>
    <cellStyle name="7_계정명세_0103(DGAD)_0412_계정명세서_0501_계정명세서_복사본 NH증권_정산표0603_060423_A530~570-정산표_한양증권0715_1분기(0717)" xfId="806" xr:uid="{00000000-0005-0000-0000-000025030000}"/>
    <cellStyle name="7_계정명세_0103(DGAD)_0412_계정명세서_0501_계정명세서_정산표_한양증권0715_1분기" xfId="807" xr:uid="{00000000-0005-0000-0000-000026030000}"/>
    <cellStyle name="7_계정명세_0103(DGAD)_0412_계정명세서_0501_계정명세서_정산표_한양증권0715_1분기(0717)" xfId="808" xr:uid="{00000000-0005-0000-0000-000027030000}"/>
    <cellStyle name="7_계정명세_0103(DGAD)_0412_계정명세서_0501_계정명세서_정산표_한양증권0715_1분기_A530~570-정산표_한양증권0715_1분기(0717)" xfId="809" xr:uid="{00000000-0005-0000-0000-000028030000}"/>
    <cellStyle name="7_계정명세_0103(DGAD)_0412_계정명세서_0502_계정명세서" xfId="810" xr:uid="{00000000-0005-0000-0000-000029030000}"/>
    <cellStyle name="7_계정명세_0103(DGAD)_0412_계정명세서_0502_계정명세서_Book2" xfId="811" xr:uid="{00000000-0005-0000-0000-00002A030000}"/>
    <cellStyle name="7_계정명세_0103(DGAD)_0412_계정명세서_0502_계정명세서_Book2_A530~570-정산표_한양증권0715_1분기(0717)" xfId="812" xr:uid="{00000000-0005-0000-0000-00002B030000}"/>
    <cellStyle name="7_계정명세_0103(DGAD)_0412_계정명세서_0502_계정명세서_NH증권_정산표0603_060421 (2)" xfId="813" xr:uid="{00000000-0005-0000-0000-00002C030000}"/>
    <cellStyle name="7_계정명세_0103(DGAD)_0412_계정명세서_0502_계정명세서_NH증권_정산표0603_060421 (2)_A530~570-정산표_한양증권0715_1분기(0717)" xfId="814" xr:uid="{00000000-0005-0000-0000-00002D030000}"/>
    <cellStyle name="7_계정명세_0103(DGAD)_0412_계정명세서_0502_계정명세서_대손충당금검토" xfId="815" xr:uid="{00000000-0005-0000-0000-00002E030000}"/>
    <cellStyle name="7_계정명세_0103(DGAD)_0412_계정명세서_0502_계정명세서_대손충당금검토_A530~570-정산표_한양증권0715_1분기(0717)" xfId="816" xr:uid="{00000000-0005-0000-0000-00002F030000}"/>
    <cellStyle name="7_계정명세_0103(DGAD)_0412_계정명세서_0502_계정명세서_복사본 NH증권_정산표0603_060421 (5시)" xfId="817" xr:uid="{00000000-0005-0000-0000-000030030000}"/>
    <cellStyle name="7_계정명세_0103(DGAD)_0412_계정명세서_0502_계정명세서_복사본 NH증권_정산표0603_060421 (5시)_A530~570-정산표_한양증권0715_1분기(0717)" xfId="818" xr:uid="{00000000-0005-0000-0000-000031030000}"/>
    <cellStyle name="7_계정명세_0103(DGAD)_0412_계정명세서_0502_계정명세서_복사본 NH증권_정산표0603_060423" xfId="819" xr:uid="{00000000-0005-0000-0000-000032030000}"/>
    <cellStyle name="7_계정명세_0103(DGAD)_0412_계정명세서_0502_계정명세서_복사본 NH증권_정산표0603_060423_A530~570-정산표_한양증권0715_1분기(0717)" xfId="820" xr:uid="{00000000-0005-0000-0000-000033030000}"/>
    <cellStyle name="7_계정명세_0103(DGAD)_0412_계정명세서_0502_계정명세서_정산표_한양증권0715_1분기" xfId="821" xr:uid="{00000000-0005-0000-0000-000034030000}"/>
    <cellStyle name="7_계정명세_0103(DGAD)_0412_계정명세서_0502_계정명세서_정산표_한양증권0715_1분기(0717)" xfId="822" xr:uid="{00000000-0005-0000-0000-000035030000}"/>
    <cellStyle name="7_계정명세_0103(DGAD)_0412_계정명세서_0502_계정명세서_정산표_한양증권0715_1분기_A530~570-정산표_한양증권0715_1분기(0717)" xfId="823" xr:uid="{00000000-0005-0000-0000-000036030000}"/>
    <cellStyle name="7_계정명세_0103(DGAD)_0412_계정명세서_0503_계정명세서" xfId="824" xr:uid="{00000000-0005-0000-0000-000037030000}"/>
    <cellStyle name="7_계정명세_0103(DGAD)_0412_계정명세서_0503_계정명세서_Book2" xfId="825" xr:uid="{00000000-0005-0000-0000-000038030000}"/>
    <cellStyle name="7_계정명세_0103(DGAD)_0412_계정명세서_0503_계정명세서_Book2_A530~570-정산표_한양증권0715_1분기(0717)" xfId="826" xr:uid="{00000000-0005-0000-0000-000039030000}"/>
    <cellStyle name="7_계정명세_0103(DGAD)_0412_계정명세서_0503_계정명세서_NH증권_정산표0603_060421 (2)" xfId="827" xr:uid="{00000000-0005-0000-0000-00003A030000}"/>
    <cellStyle name="7_계정명세_0103(DGAD)_0412_계정명세서_0503_계정명세서_NH증권_정산표0603_060421 (2)_A530~570-정산표_한양증권0715_1분기(0717)" xfId="828" xr:uid="{00000000-0005-0000-0000-00003B030000}"/>
    <cellStyle name="7_계정명세_0103(DGAD)_0412_계정명세서_0503_계정명세서_대손충당금검토" xfId="829" xr:uid="{00000000-0005-0000-0000-00003C030000}"/>
    <cellStyle name="7_계정명세_0103(DGAD)_0412_계정명세서_0503_계정명세서_대손충당금검토_A530~570-정산표_한양증권0715_1분기(0717)" xfId="830" xr:uid="{00000000-0005-0000-0000-00003D030000}"/>
    <cellStyle name="7_계정명세_0103(DGAD)_0412_계정명세서_0503_계정명세서_복사본 NH증권_정산표0603_060421 (5시)" xfId="831" xr:uid="{00000000-0005-0000-0000-00003E030000}"/>
    <cellStyle name="7_계정명세_0103(DGAD)_0412_계정명세서_0503_계정명세서_복사본 NH증권_정산표0603_060421 (5시)_A530~570-정산표_한양증권0715_1분기(0717)" xfId="832" xr:uid="{00000000-0005-0000-0000-00003F030000}"/>
    <cellStyle name="7_계정명세_0103(DGAD)_0412_계정명세서_0503_계정명세서_복사본 NH증권_정산표0603_060423" xfId="833" xr:uid="{00000000-0005-0000-0000-000040030000}"/>
    <cellStyle name="7_계정명세_0103(DGAD)_0412_계정명세서_0503_계정명세서_복사본 NH증권_정산표0603_060423_A530~570-정산표_한양증권0715_1분기(0717)" xfId="834" xr:uid="{00000000-0005-0000-0000-000041030000}"/>
    <cellStyle name="7_계정명세_0103(DGAD)_0412_계정명세서_0503_계정명세서_정산표_한양증권0715_1분기" xfId="835" xr:uid="{00000000-0005-0000-0000-000042030000}"/>
    <cellStyle name="7_계정명세_0103(DGAD)_0412_계정명세서_0503_계정명세서_정산표_한양증권0715_1분기(0717)" xfId="836" xr:uid="{00000000-0005-0000-0000-000043030000}"/>
    <cellStyle name="7_계정명세_0103(DGAD)_0412_계정명세서_0503_계정명세서_정산표_한양증권0715_1분기_A530~570-정산표_한양증권0715_1분기(0717)" xfId="837" xr:uid="{00000000-0005-0000-0000-000044030000}"/>
    <cellStyle name="7_계정명세_0103(DGAD)_0412_계정명세서_0506_계정명세서" xfId="838" xr:uid="{00000000-0005-0000-0000-000045030000}"/>
    <cellStyle name="7_계정명세_0103(DGAD)_0412_계정명세서_0506_계정명세서_Book2" xfId="839" xr:uid="{00000000-0005-0000-0000-000046030000}"/>
    <cellStyle name="7_계정명세_0103(DGAD)_0412_계정명세서_0506_계정명세서_Book2_A530~570-정산표_한양증권0715_1분기(0717)" xfId="840" xr:uid="{00000000-0005-0000-0000-000047030000}"/>
    <cellStyle name="7_계정명세_0103(DGAD)_0412_계정명세서_0506_계정명세서_NH증권_정산표0603_060421 (2)" xfId="841" xr:uid="{00000000-0005-0000-0000-000048030000}"/>
    <cellStyle name="7_계정명세_0103(DGAD)_0412_계정명세서_0506_계정명세서_NH증권_정산표0603_060421 (2)_A530~570-정산표_한양증권0715_1분기(0717)" xfId="842" xr:uid="{00000000-0005-0000-0000-000049030000}"/>
    <cellStyle name="7_계정명세_0103(DGAD)_0412_계정명세서_0506_계정명세서_대손충당금검토" xfId="843" xr:uid="{00000000-0005-0000-0000-00004A030000}"/>
    <cellStyle name="7_계정명세_0103(DGAD)_0412_계정명세서_0506_계정명세서_대손충당금검토_A530~570-정산표_한양증권0715_1분기(0717)" xfId="844" xr:uid="{00000000-0005-0000-0000-00004B030000}"/>
    <cellStyle name="7_계정명세_0103(DGAD)_0412_계정명세서_0506_계정명세서_복사본 NH증권_정산표0603_060421 (5시)" xfId="845" xr:uid="{00000000-0005-0000-0000-00004C030000}"/>
    <cellStyle name="7_계정명세_0103(DGAD)_0412_계정명세서_0506_계정명세서_복사본 NH증권_정산표0603_060421 (5시)_A530~570-정산표_한양증권0715_1분기(0717)" xfId="846" xr:uid="{00000000-0005-0000-0000-00004D030000}"/>
    <cellStyle name="7_계정명세_0103(DGAD)_0412_계정명세서_0506_계정명세서_복사본 NH증권_정산표0603_060423" xfId="847" xr:uid="{00000000-0005-0000-0000-00004E030000}"/>
    <cellStyle name="7_계정명세_0103(DGAD)_0412_계정명세서_0506_계정명세서_복사본 NH증권_정산표0603_060423_A530~570-정산표_한양증권0715_1분기(0717)" xfId="848" xr:uid="{00000000-0005-0000-0000-00004F030000}"/>
    <cellStyle name="7_계정명세_0103(DGAD)_0412_계정명세서_0506_계정명세서_정산표_한양증권0715_1분기" xfId="849" xr:uid="{00000000-0005-0000-0000-000050030000}"/>
    <cellStyle name="7_계정명세_0103(DGAD)_0412_계정명세서_0506_계정명세서_정산표_한양증권0715_1분기(0717)" xfId="850" xr:uid="{00000000-0005-0000-0000-000051030000}"/>
    <cellStyle name="7_계정명세_0103(DGAD)_0412_계정명세서_0506_계정명세서_정산표_한양증권0715_1분기_A530~570-정산표_한양증권0715_1분기(0717)" xfId="851" xr:uid="{00000000-0005-0000-0000-000052030000}"/>
    <cellStyle name="7_계정명세_0103(DGAD)_0412_계정명세서_Book2" xfId="852" xr:uid="{00000000-0005-0000-0000-000053030000}"/>
    <cellStyle name="7_계정명세_0103(DGAD)_0412_계정명세서_Book2_A530~570-정산표_한양증권0715_1분기(0717)" xfId="853" xr:uid="{00000000-0005-0000-0000-000054030000}"/>
    <cellStyle name="7_계정명세_0103(DGAD)_0412_계정명세서_NH증권_정산표0603_060421 (2)" xfId="854" xr:uid="{00000000-0005-0000-0000-000055030000}"/>
    <cellStyle name="7_계정명세_0103(DGAD)_0412_계정명세서_NH증권_정산표0603_060421 (2)_A530~570-정산표_한양증권0715_1분기(0717)" xfId="855" xr:uid="{00000000-0005-0000-0000-000056030000}"/>
    <cellStyle name="7_계정명세_0103(DGAD)_0412_계정명세서_대손충당금검토" xfId="856" xr:uid="{00000000-0005-0000-0000-000057030000}"/>
    <cellStyle name="7_계정명세_0103(DGAD)_0412_계정명세서_대손충당금검토_A530~570-정산표_한양증권0715_1분기(0717)" xfId="857" xr:uid="{00000000-0005-0000-0000-000058030000}"/>
    <cellStyle name="7_계정명세_0103(DGAD)_0412_계정명세서_복사본 NH증권_정산표0603_060421 (5시)" xfId="858" xr:uid="{00000000-0005-0000-0000-000059030000}"/>
    <cellStyle name="7_계정명세_0103(DGAD)_0412_계정명세서_복사본 NH증권_정산표0603_060421 (5시)_A530~570-정산표_한양증권0715_1분기(0717)" xfId="859" xr:uid="{00000000-0005-0000-0000-00005A030000}"/>
    <cellStyle name="7_계정명세_0103(DGAD)_0412_계정명세서_복사본 NH증권_정산표0603_060423" xfId="860" xr:uid="{00000000-0005-0000-0000-00005B030000}"/>
    <cellStyle name="7_계정명세_0103(DGAD)_0412_계정명세서_복사본 NH증권_정산표0603_060423_A530~570-정산표_한양증권0715_1분기(0717)" xfId="861" xr:uid="{00000000-0005-0000-0000-00005C030000}"/>
    <cellStyle name="7_계정명세_0103(DGAD)_0412_계정명세서_정산표_한양증권0715_1분기" xfId="862" xr:uid="{00000000-0005-0000-0000-00005D030000}"/>
    <cellStyle name="7_계정명세_0103(DGAD)_0412_계정명세서_정산표_한양증권0715_1분기(0717)" xfId="863" xr:uid="{00000000-0005-0000-0000-00005E030000}"/>
    <cellStyle name="7_계정명세_0103(DGAD)_0412_계정명세서_정산표_한양증권0715_1분기_A530~570-정산표_한양증권0715_1분기(0717)" xfId="864" xr:uid="{00000000-0005-0000-0000-00005F030000}"/>
    <cellStyle name="7_계정명세_0103(DGAD)_Book2" xfId="865" xr:uid="{00000000-0005-0000-0000-000060030000}"/>
    <cellStyle name="7_계정명세_0103(DGAD)_Book2_A530~570-정산표_한양증권0715_1분기(0717)" xfId="866" xr:uid="{00000000-0005-0000-0000-000061030000}"/>
    <cellStyle name="7_계정명세_0103(DGAD)_NH증권_정산표0603_060421 (2)" xfId="867" xr:uid="{00000000-0005-0000-0000-000062030000}"/>
    <cellStyle name="7_계정명세_0103(DGAD)_NH증권_정산표0603_060421 (2)_A530~570-정산표_한양증권0715_1분기(0717)" xfId="868" xr:uid="{00000000-0005-0000-0000-000063030000}"/>
    <cellStyle name="7_계정명세_0103(DGAD)_대손충당금검토" xfId="869" xr:uid="{00000000-0005-0000-0000-000064030000}"/>
    <cellStyle name="7_계정명세_0103(DGAD)_대손충당금검토_A530~570-정산표_한양증권0715_1분기(0717)" xfId="870" xr:uid="{00000000-0005-0000-0000-000065030000}"/>
    <cellStyle name="7_계정명세_0103(DGAD)_복사본 NH증권_정산표0603_060421 (5시)" xfId="871" xr:uid="{00000000-0005-0000-0000-000066030000}"/>
    <cellStyle name="7_계정명세_0103(DGAD)_복사본 NH증권_정산표0603_060421 (5시)_A530~570-정산표_한양증권0715_1분기(0717)" xfId="872" xr:uid="{00000000-0005-0000-0000-000067030000}"/>
    <cellStyle name="7_계정명세_0103(DGAD)_복사본 NH증권_정산표0603_060423" xfId="873" xr:uid="{00000000-0005-0000-0000-000068030000}"/>
    <cellStyle name="7_계정명세_0103(DGAD)_복사본 NH증권_정산표0603_060423_A530~570-정산표_한양증권0715_1분기(0717)" xfId="874" xr:uid="{00000000-0005-0000-0000-000069030000}"/>
    <cellStyle name="7_계정명세_0103(DGAD)_정산표_한양증권0715_1분기" xfId="875" xr:uid="{00000000-0005-0000-0000-00006A030000}"/>
    <cellStyle name="7_계정명세_0103(DGAD)_정산표_한양증권0715_1분기(0717)" xfId="876" xr:uid="{00000000-0005-0000-0000-00006B030000}"/>
    <cellStyle name="7_계정명세_0103(DGAD)_정산표_한양증권0715_1분기_A530~570-정산표_한양증권0715_1분기(0717)" xfId="877" xr:uid="{00000000-0005-0000-0000-00006C030000}"/>
    <cellStyle name="7_계정명세_0106(DGAD)1" xfId="878" xr:uid="{00000000-0005-0000-0000-00006D030000}"/>
    <cellStyle name="7_계정명세_0106(DGAD)1_0412_계정명세서" xfId="879" xr:uid="{00000000-0005-0000-0000-00006E030000}"/>
    <cellStyle name="7_계정명세_0106(DGAD)1_0412_계정명세서_0412_계정명세서(1)" xfId="880" xr:uid="{00000000-0005-0000-0000-00006F030000}"/>
    <cellStyle name="7_계정명세_0106(DGAD)1_0412_계정명세서_0412_계정명세서(1)_Book2" xfId="881" xr:uid="{00000000-0005-0000-0000-000070030000}"/>
    <cellStyle name="7_계정명세_0106(DGAD)1_0412_계정명세서_0412_계정명세서(1)_Book2_A530~570-정산표_한양증권0715_1분기(0717)" xfId="882" xr:uid="{00000000-0005-0000-0000-000071030000}"/>
    <cellStyle name="7_계정명세_0106(DGAD)1_0412_계정명세서_0412_계정명세서(1)_NH증권_정산표0603_060421 (2)" xfId="883" xr:uid="{00000000-0005-0000-0000-000072030000}"/>
    <cellStyle name="7_계정명세_0106(DGAD)1_0412_계정명세서_0412_계정명세서(1)_NH증권_정산표0603_060421 (2)_A530~570-정산표_한양증권0715_1분기(0717)" xfId="884" xr:uid="{00000000-0005-0000-0000-000073030000}"/>
    <cellStyle name="7_계정명세_0106(DGAD)1_0412_계정명세서_0412_계정명세서(1)_대손충당금검토" xfId="885" xr:uid="{00000000-0005-0000-0000-000074030000}"/>
    <cellStyle name="7_계정명세_0106(DGAD)1_0412_계정명세서_0412_계정명세서(1)_대손충당금검토_A530~570-정산표_한양증권0715_1분기(0717)" xfId="886" xr:uid="{00000000-0005-0000-0000-000075030000}"/>
    <cellStyle name="7_계정명세_0106(DGAD)1_0412_계정명세서_0412_계정명세서(1)_복사본 NH증권_정산표0603_060421 (5시)" xfId="887" xr:uid="{00000000-0005-0000-0000-000076030000}"/>
    <cellStyle name="7_계정명세_0106(DGAD)1_0412_계정명세서_0412_계정명세서(1)_복사본 NH증권_정산표0603_060421 (5시)_A530~570-정산표_한양증권0715_1분기(0717)" xfId="888" xr:uid="{00000000-0005-0000-0000-000077030000}"/>
    <cellStyle name="7_계정명세_0106(DGAD)1_0412_계정명세서_0412_계정명세서(1)_복사본 NH증권_정산표0603_060423" xfId="889" xr:uid="{00000000-0005-0000-0000-000078030000}"/>
    <cellStyle name="7_계정명세_0106(DGAD)1_0412_계정명세서_0412_계정명세서(1)_복사본 NH증권_정산표0603_060423_A530~570-정산표_한양증권0715_1분기(0717)" xfId="890" xr:uid="{00000000-0005-0000-0000-000079030000}"/>
    <cellStyle name="7_계정명세_0106(DGAD)1_0412_계정명세서_0412_계정명세서(1)_정산표_한양증권0715_1분기" xfId="891" xr:uid="{00000000-0005-0000-0000-00007A030000}"/>
    <cellStyle name="7_계정명세_0106(DGAD)1_0412_계정명세서_0412_계정명세서(1)_정산표_한양증권0715_1분기(0717)" xfId="892" xr:uid="{00000000-0005-0000-0000-00007B030000}"/>
    <cellStyle name="7_계정명세_0106(DGAD)1_0412_계정명세서_0412_계정명세서(1)_정산표_한양증권0715_1분기_A530~570-정산표_한양증권0715_1분기(0717)" xfId="893" xr:uid="{00000000-0005-0000-0000-00007C030000}"/>
    <cellStyle name="7_계정명세_0106(DGAD)1_0412_계정명세서_0501_계정명세서" xfId="894" xr:uid="{00000000-0005-0000-0000-00007D030000}"/>
    <cellStyle name="7_계정명세_0106(DGAD)1_0412_계정명세서_0501_계정명세서_Book2" xfId="895" xr:uid="{00000000-0005-0000-0000-00007E030000}"/>
    <cellStyle name="7_계정명세_0106(DGAD)1_0412_계정명세서_0501_계정명세서_Book2_A530~570-정산표_한양증권0715_1분기(0717)" xfId="896" xr:uid="{00000000-0005-0000-0000-00007F030000}"/>
    <cellStyle name="7_계정명세_0106(DGAD)1_0412_계정명세서_0501_계정명세서_NH증권_정산표0603_060421 (2)" xfId="897" xr:uid="{00000000-0005-0000-0000-000080030000}"/>
    <cellStyle name="7_계정명세_0106(DGAD)1_0412_계정명세서_0501_계정명세서_NH증권_정산표0603_060421 (2)_A530~570-정산표_한양증권0715_1분기(0717)" xfId="898" xr:uid="{00000000-0005-0000-0000-000081030000}"/>
    <cellStyle name="7_계정명세_0106(DGAD)1_0412_계정명세서_0501_계정명세서_대손충당금검토" xfId="899" xr:uid="{00000000-0005-0000-0000-000082030000}"/>
    <cellStyle name="7_계정명세_0106(DGAD)1_0412_계정명세서_0501_계정명세서_대손충당금검토_A530~570-정산표_한양증권0715_1분기(0717)" xfId="900" xr:uid="{00000000-0005-0000-0000-000083030000}"/>
    <cellStyle name="7_계정명세_0106(DGAD)1_0412_계정명세서_0501_계정명세서_복사본 NH증권_정산표0603_060421 (5시)" xfId="901" xr:uid="{00000000-0005-0000-0000-000084030000}"/>
    <cellStyle name="7_계정명세_0106(DGAD)1_0412_계정명세서_0501_계정명세서_복사본 NH증권_정산표0603_060421 (5시)_A530~570-정산표_한양증권0715_1분기(0717)" xfId="902" xr:uid="{00000000-0005-0000-0000-000085030000}"/>
    <cellStyle name="7_계정명세_0106(DGAD)1_0412_계정명세서_0501_계정명세서_복사본 NH증권_정산표0603_060423" xfId="903" xr:uid="{00000000-0005-0000-0000-000086030000}"/>
    <cellStyle name="7_계정명세_0106(DGAD)1_0412_계정명세서_0501_계정명세서_복사본 NH증권_정산표0603_060423_A530~570-정산표_한양증권0715_1분기(0717)" xfId="904" xr:uid="{00000000-0005-0000-0000-000087030000}"/>
    <cellStyle name="7_계정명세_0106(DGAD)1_0412_계정명세서_0501_계정명세서_정산표_한양증권0715_1분기" xfId="905" xr:uid="{00000000-0005-0000-0000-000088030000}"/>
    <cellStyle name="7_계정명세_0106(DGAD)1_0412_계정명세서_0501_계정명세서_정산표_한양증권0715_1분기(0717)" xfId="906" xr:uid="{00000000-0005-0000-0000-000089030000}"/>
    <cellStyle name="7_계정명세_0106(DGAD)1_0412_계정명세서_0501_계정명세서_정산표_한양증권0715_1분기_A530~570-정산표_한양증권0715_1분기(0717)" xfId="907" xr:uid="{00000000-0005-0000-0000-00008A030000}"/>
    <cellStyle name="7_계정명세_0106(DGAD)1_0412_계정명세서_0502_계정명세서" xfId="908" xr:uid="{00000000-0005-0000-0000-00008B030000}"/>
    <cellStyle name="7_계정명세_0106(DGAD)1_0412_계정명세서_0502_계정명세서_Book2" xfId="909" xr:uid="{00000000-0005-0000-0000-00008C030000}"/>
    <cellStyle name="7_계정명세_0106(DGAD)1_0412_계정명세서_0502_계정명세서_Book2_A530~570-정산표_한양증권0715_1분기(0717)" xfId="910" xr:uid="{00000000-0005-0000-0000-00008D030000}"/>
    <cellStyle name="7_계정명세_0106(DGAD)1_0412_계정명세서_0502_계정명세서_NH증권_정산표0603_060421 (2)" xfId="911" xr:uid="{00000000-0005-0000-0000-00008E030000}"/>
    <cellStyle name="7_계정명세_0106(DGAD)1_0412_계정명세서_0502_계정명세서_NH증권_정산표0603_060421 (2)_A530~570-정산표_한양증권0715_1분기(0717)" xfId="912" xr:uid="{00000000-0005-0000-0000-00008F030000}"/>
    <cellStyle name="7_계정명세_0106(DGAD)1_0412_계정명세서_0502_계정명세서_대손충당금검토" xfId="913" xr:uid="{00000000-0005-0000-0000-000090030000}"/>
    <cellStyle name="7_계정명세_0106(DGAD)1_0412_계정명세서_0502_계정명세서_대손충당금검토_A530~570-정산표_한양증권0715_1분기(0717)" xfId="914" xr:uid="{00000000-0005-0000-0000-000091030000}"/>
    <cellStyle name="7_계정명세_0106(DGAD)1_0412_계정명세서_0502_계정명세서_복사본 NH증권_정산표0603_060421 (5시)" xfId="915" xr:uid="{00000000-0005-0000-0000-000092030000}"/>
    <cellStyle name="7_계정명세_0106(DGAD)1_0412_계정명세서_0502_계정명세서_복사본 NH증권_정산표0603_060421 (5시)_A530~570-정산표_한양증권0715_1분기(0717)" xfId="916" xr:uid="{00000000-0005-0000-0000-000093030000}"/>
    <cellStyle name="7_계정명세_0106(DGAD)1_0412_계정명세서_0502_계정명세서_복사본 NH증권_정산표0603_060423" xfId="917" xr:uid="{00000000-0005-0000-0000-000094030000}"/>
    <cellStyle name="7_계정명세_0106(DGAD)1_0412_계정명세서_0502_계정명세서_복사본 NH증권_정산표0603_060423_A530~570-정산표_한양증권0715_1분기(0717)" xfId="918" xr:uid="{00000000-0005-0000-0000-000095030000}"/>
    <cellStyle name="7_계정명세_0106(DGAD)1_0412_계정명세서_0502_계정명세서_정산표_한양증권0715_1분기" xfId="919" xr:uid="{00000000-0005-0000-0000-000096030000}"/>
    <cellStyle name="7_계정명세_0106(DGAD)1_0412_계정명세서_0502_계정명세서_정산표_한양증권0715_1분기(0717)" xfId="920" xr:uid="{00000000-0005-0000-0000-000097030000}"/>
    <cellStyle name="7_계정명세_0106(DGAD)1_0412_계정명세서_0502_계정명세서_정산표_한양증권0715_1분기_A530~570-정산표_한양증권0715_1분기(0717)" xfId="921" xr:uid="{00000000-0005-0000-0000-000098030000}"/>
    <cellStyle name="7_계정명세_0106(DGAD)1_0412_계정명세서_0503_계정명세서" xfId="922" xr:uid="{00000000-0005-0000-0000-000099030000}"/>
    <cellStyle name="7_계정명세_0106(DGAD)1_0412_계정명세서_0503_계정명세서_Book2" xfId="923" xr:uid="{00000000-0005-0000-0000-00009A030000}"/>
    <cellStyle name="7_계정명세_0106(DGAD)1_0412_계정명세서_0503_계정명세서_Book2_A530~570-정산표_한양증권0715_1분기(0717)" xfId="924" xr:uid="{00000000-0005-0000-0000-00009B030000}"/>
    <cellStyle name="7_계정명세_0106(DGAD)1_0412_계정명세서_0503_계정명세서_NH증권_정산표0603_060421 (2)" xfId="925" xr:uid="{00000000-0005-0000-0000-00009C030000}"/>
    <cellStyle name="7_계정명세_0106(DGAD)1_0412_계정명세서_0503_계정명세서_NH증권_정산표0603_060421 (2)_A530~570-정산표_한양증권0715_1분기(0717)" xfId="926" xr:uid="{00000000-0005-0000-0000-00009D030000}"/>
    <cellStyle name="7_계정명세_0106(DGAD)1_0412_계정명세서_0503_계정명세서_대손충당금검토" xfId="927" xr:uid="{00000000-0005-0000-0000-00009E030000}"/>
    <cellStyle name="7_계정명세_0106(DGAD)1_0412_계정명세서_0503_계정명세서_대손충당금검토_A530~570-정산표_한양증권0715_1분기(0717)" xfId="928" xr:uid="{00000000-0005-0000-0000-00009F030000}"/>
    <cellStyle name="7_계정명세_0106(DGAD)1_0412_계정명세서_0503_계정명세서_복사본 NH증권_정산표0603_060421 (5시)" xfId="929" xr:uid="{00000000-0005-0000-0000-0000A0030000}"/>
    <cellStyle name="7_계정명세_0106(DGAD)1_0412_계정명세서_0503_계정명세서_복사본 NH증권_정산표0603_060421 (5시)_A530~570-정산표_한양증권0715_1분기(0717)" xfId="930" xr:uid="{00000000-0005-0000-0000-0000A1030000}"/>
    <cellStyle name="7_계정명세_0106(DGAD)1_0412_계정명세서_0503_계정명세서_복사본 NH증권_정산표0603_060423" xfId="931" xr:uid="{00000000-0005-0000-0000-0000A2030000}"/>
    <cellStyle name="7_계정명세_0106(DGAD)1_0412_계정명세서_0503_계정명세서_복사본 NH증권_정산표0603_060423_A530~570-정산표_한양증권0715_1분기(0717)" xfId="932" xr:uid="{00000000-0005-0000-0000-0000A3030000}"/>
    <cellStyle name="7_계정명세_0106(DGAD)1_0412_계정명세서_0503_계정명세서_정산표_한양증권0715_1분기" xfId="933" xr:uid="{00000000-0005-0000-0000-0000A4030000}"/>
    <cellStyle name="7_계정명세_0106(DGAD)1_0412_계정명세서_0503_계정명세서_정산표_한양증권0715_1분기(0717)" xfId="934" xr:uid="{00000000-0005-0000-0000-0000A5030000}"/>
    <cellStyle name="7_계정명세_0106(DGAD)1_0412_계정명세서_0503_계정명세서_정산표_한양증권0715_1분기_A530~570-정산표_한양증권0715_1분기(0717)" xfId="935" xr:uid="{00000000-0005-0000-0000-0000A6030000}"/>
    <cellStyle name="7_계정명세_0106(DGAD)1_0412_계정명세서_0506_계정명세서" xfId="936" xr:uid="{00000000-0005-0000-0000-0000A7030000}"/>
    <cellStyle name="7_계정명세_0106(DGAD)1_0412_계정명세서_0506_계정명세서_Book2" xfId="937" xr:uid="{00000000-0005-0000-0000-0000A8030000}"/>
    <cellStyle name="7_계정명세_0106(DGAD)1_0412_계정명세서_0506_계정명세서_Book2_A530~570-정산표_한양증권0715_1분기(0717)" xfId="938" xr:uid="{00000000-0005-0000-0000-0000A9030000}"/>
    <cellStyle name="7_계정명세_0106(DGAD)1_0412_계정명세서_0506_계정명세서_NH증권_정산표0603_060421 (2)" xfId="939" xr:uid="{00000000-0005-0000-0000-0000AA030000}"/>
    <cellStyle name="7_계정명세_0106(DGAD)1_0412_계정명세서_0506_계정명세서_NH증권_정산표0603_060421 (2)_A530~570-정산표_한양증권0715_1분기(0717)" xfId="940" xr:uid="{00000000-0005-0000-0000-0000AB030000}"/>
    <cellStyle name="7_계정명세_0106(DGAD)1_0412_계정명세서_0506_계정명세서_대손충당금검토" xfId="941" xr:uid="{00000000-0005-0000-0000-0000AC030000}"/>
    <cellStyle name="7_계정명세_0106(DGAD)1_0412_계정명세서_0506_계정명세서_대손충당금검토_A530~570-정산표_한양증권0715_1분기(0717)" xfId="942" xr:uid="{00000000-0005-0000-0000-0000AD030000}"/>
    <cellStyle name="7_계정명세_0106(DGAD)1_0412_계정명세서_0506_계정명세서_복사본 NH증권_정산표0603_060421 (5시)" xfId="943" xr:uid="{00000000-0005-0000-0000-0000AE030000}"/>
    <cellStyle name="7_계정명세_0106(DGAD)1_0412_계정명세서_0506_계정명세서_복사본 NH증권_정산표0603_060421 (5시)_A530~570-정산표_한양증권0715_1분기(0717)" xfId="944" xr:uid="{00000000-0005-0000-0000-0000AF030000}"/>
    <cellStyle name="7_계정명세_0106(DGAD)1_0412_계정명세서_0506_계정명세서_복사본 NH증권_정산표0603_060423" xfId="945" xr:uid="{00000000-0005-0000-0000-0000B0030000}"/>
    <cellStyle name="7_계정명세_0106(DGAD)1_0412_계정명세서_0506_계정명세서_복사본 NH증권_정산표0603_060423_A530~570-정산표_한양증권0715_1분기(0717)" xfId="946" xr:uid="{00000000-0005-0000-0000-0000B1030000}"/>
    <cellStyle name="7_계정명세_0106(DGAD)1_0412_계정명세서_0506_계정명세서_정산표_한양증권0715_1분기" xfId="947" xr:uid="{00000000-0005-0000-0000-0000B2030000}"/>
    <cellStyle name="7_계정명세_0106(DGAD)1_0412_계정명세서_0506_계정명세서_정산표_한양증권0715_1분기(0717)" xfId="948" xr:uid="{00000000-0005-0000-0000-0000B3030000}"/>
    <cellStyle name="7_계정명세_0106(DGAD)1_0412_계정명세서_0506_계정명세서_정산표_한양증권0715_1분기_A530~570-정산표_한양증권0715_1분기(0717)" xfId="949" xr:uid="{00000000-0005-0000-0000-0000B4030000}"/>
    <cellStyle name="7_계정명세_0106(DGAD)1_0412_계정명세서_Book2" xfId="950" xr:uid="{00000000-0005-0000-0000-0000B5030000}"/>
    <cellStyle name="7_계정명세_0106(DGAD)1_0412_계정명세서_Book2_A530~570-정산표_한양증권0715_1분기(0717)" xfId="951" xr:uid="{00000000-0005-0000-0000-0000B6030000}"/>
    <cellStyle name="7_계정명세_0106(DGAD)1_0412_계정명세서_NH증권_정산표0603_060421 (2)" xfId="952" xr:uid="{00000000-0005-0000-0000-0000B7030000}"/>
    <cellStyle name="7_계정명세_0106(DGAD)1_0412_계정명세서_NH증권_정산표0603_060421 (2)_A530~570-정산표_한양증권0715_1분기(0717)" xfId="953" xr:uid="{00000000-0005-0000-0000-0000B8030000}"/>
    <cellStyle name="7_계정명세_0106(DGAD)1_0412_계정명세서_대손충당금검토" xfId="954" xr:uid="{00000000-0005-0000-0000-0000B9030000}"/>
    <cellStyle name="7_계정명세_0106(DGAD)1_0412_계정명세서_대손충당금검토_A530~570-정산표_한양증권0715_1분기(0717)" xfId="955" xr:uid="{00000000-0005-0000-0000-0000BA030000}"/>
    <cellStyle name="7_계정명세_0106(DGAD)1_0412_계정명세서_복사본 NH증권_정산표0603_060421 (5시)" xfId="956" xr:uid="{00000000-0005-0000-0000-0000BB030000}"/>
    <cellStyle name="7_계정명세_0106(DGAD)1_0412_계정명세서_복사본 NH증권_정산표0603_060421 (5시)_A530~570-정산표_한양증권0715_1분기(0717)" xfId="957" xr:uid="{00000000-0005-0000-0000-0000BC030000}"/>
    <cellStyle name="7_계정명세_0106(DGAD)1_0412_계정명세서_복사본 NH증권_정산표0603_060423" xfId="958" xr:uid="{00000000-0005-0000-0000-0000BD030000}"/>
    <cellStyle name="7_계정명세_0106(DGAD)1_0412_계정명세서_복사본 NH증권_정산표0603_060423_A530~570-정산표_한양증권0715_1분기(0717)" xfId="959" xr:uid="{00000000-0005-0000-0000-0000BE030000}"/>
    <cellStyle name="7_계정명세_0106(DGAD)1_0412_계정명세서_정산표_한양증권0715_1분기" xfId="960" xr:uid="{00000000-0005-0000-0000-0000BF030000}"/>
    <cellStyle name="7_계정명세_0106(DGAD)1_0412_계정명세서_정산표_한양증권0715_1분기(0717)" xfId="961" xr:uid="{00000000-0005-0000-0000-0000C0030000}"/>
    <cellStyle name="7_계정명세_0106(DGAD)1_0412_계정명세서_정산표_한양증권0715_1분기_A530~570-정산표_한양증권0715_1분기(0717)" xfId="962" xr:uid="{00000000-0005-0000-0000-0000C1030000}"/>
    <cellStyle name="7_계정명세_0106(DGAD)1_Book2" xfId="963" xr:uid="{00000000-0005-0000-0000-0000C2030000}"/>
    <cellStyle name="7_계정명세_0106(DGAD)1_Book2_A530~570-정산표_한양증권0715_1분기(0717)" xfId="964" xr:uid="{00000000-0005-0000-0000-0000C3030000}"/>
    <cellStyle name="7_계정명세_0106(DGAD)1_NH증권_정산표0603_060421 (2)" xfId="965" xr:uid="{00000000-0005-0000-0000-0000C4030000}"/>
    <cellStyle name="7_계정명세_0106(DGAD)1_NH증권_정산표0603_060421 (2)_A530~570-정산표_한양증권0715_1분기(0717)" xfId="966" xr:uid="{00000000-0005-0000-0000-0000C5030000}"/>
    <cellStyle name="7_계정명세_0106(DGAD)1_대손충당금검토" xfId="967" xr:uid="{00000000-0005-0000-0000-0000C6030000}"/>
    <cellStyle name="7_계정명세_0106(DGAD)1_대손충당금검토_A530~570-정산표_한양증권0715_1분기(0717)" xfId="968" xr:uid="{00000000-0005-0000-0000-0000C7030000}"/>
    <cellStyle name="7_계정명세_0106(DGAD)1_복사본 NH증권_정산표0603_060421 (5시)" xfId="969" xr:uid="{00000000-0005-0000-0000-0000C8030000}"/>
    <cellStyle name="7_계정명세_0106(DGAD)1_복사본 NH증권_정산표0603_060421 (5시)_A530~570-정산표_한양증권0715_1분기(0717)" xfId="970" xr:uid="{00000000-0005-0000-0000-0000C9030000}"/>
    <cellStyle name="7_계정명세_0106(DGAD)1_복사본 NH증권_정산표0603_060423" xfId="971" xr:uid="{00000000-0005-0000-0000-0000CA030000}"/>
    <cellStyle name="7_계정명세_0106(DGAD)1_복사본 NH증권_정산표0603_060423_A530~570-정산표_한양증권0715_1분기(0717)" xfId="972" xr:uid="{00000000-0005-0000-0000-0000CB030000}"/>
    <cellStyle name="7_계정명세_0106(DGAD)1_정산표_한양증권0715_1분기" xfId="973" xr:uid="{00000000-0005-0000-0000-0000CC030000}"/>
    <cellStyle name="7_계정명세_0106(DGAD)1_정산표_한양증권0715_1분기(0717)" xfId="974" xr:uid="{00000000-0005-0000-0000-0000CD030000}"/>
    <cellStyle name="7_계정명세_0106(DGAD)1_정산표_한양증권0715_1분기_A530~570-정산표_한양증권0715_1분기(0717)" xfId="975" xr:uid="{00000000-0005-0000-0000-0000CE030000}"/>
    <cellStyle name="7_계정명세_0106(DGAD)2" xfId="976" xr:uid="{00000000-0005-0000-0000-0000CF030000}"/>
    <cellStyle name="7_계정명세_0106(DGAD)2_0412_계정명세서" xfId="977" xr:uid="{00000000-0005-0000-0000-0000D0030000}"/>
    <cellStyle name="7_계정명세_0106(DGAD)2_0412_계정명세서_0412_계정명세서(1)" xfId="978" xr:uid="{00000000-0005-0000-0000-0000D1030000}"/>
    <cellStyle name="7_계정명세_0106(DGAD)2_0412_계정명세서_0412_계정명세서(1)_Book2" xfId="979" xr:uid="{00000000-0005-0000-0000-0000D2030000}"/>
    <cellStyle name="7_계정명세_0106(DGAD)2_0412_계정명세서_0412_계정명세서(1)_Book2_A530~570-정산표_한양증권0715_1분기(0717)" xfId="980" xr:uid="{00000000-0005-0000-0000-0000D3030000}"/>
    <cellStyle name="7_계정명세_0106(DGAD)2_0412_계정명세서_0412_계정명세서(1)_NH증권_정산표0603_060421 (2)" xfId="981" xr:uid="{00000000-0005-0000-0000-0000D4030000}"/>
    <cellStyle name="7_계정명세_0106(DGAD)2_0412_계정명세서_0412_계정명세서(1)_NH증권_정산표0603_060421 (2)_A530~570-정산표_한양증권0715_1분기(0717)" xfId="982" xr:uid="{00000000-0005-0000-0000-0000D5030000}"/>
    <cellStyle name="7_계정명세_0106(DGAD)2_0412_계정명세서_0412_계정명세서(1)_대손충당금검토" xfId="983" xr:uid="{00000000-0005-0000-0000-0000D6030000}"/>
    <cellStyle name="7_계정명세_0106(DGAD)2_0412_계정명세서_0412_계정명세서(1)_대손충당금검토_A530~570-정산표_한양증권0715_1분기(0717)" xfId="984" xr:uid="{00000000-0005-0000-0000-0000D7030000}"/>
    <cellStyle name="7_계정명세_0106(DGAD)2_0412_계정명세서_0412_계정명세서(1)_복사본 NH증권_정산표0603_060421 (5시)" xfId="985" xr:uid="{00000000-0005-0000-0000-0000D8030000}"/>
    <cellStyle name="7_계정명세_0106(DGAD)2_0412_계정명세서_0412_계정명세서(1)_복사본 NH증권_정산표0603_060421 (5시)_A530~570-정산표_한양증권0715_1분기(0717)" xfId="986" xr:uid="{00000000-0005-0000-0000-0000D9030000}"/>
    <cellStyle name="7_계정명세_0106(DGAD)2_0412_계정명세서_0412_계정명세서(1)_복사본 NH증권_정산표0603_060423" xfId="987" xr:uid="{00000000-0005-0000-0000-0000DA030000}"/>
    <cellStyle name="7_계정명세_0106(DGAD)2_0412_계정명세서_0412_계정명세서(1)_복사본 NH증권_정산표0603_060423_A530~570-정산표_한양증권0715_1분기(0717)" xfId="988" xr:uid="{00000000-0005-0000-0000-0000DB030000}"/>
    <cellStyle name="7_계정명세_0106(DGAD)2_0412_계정명세서_0412_계정명세서(1)_정산표_한양증권0715_1분기" xfId="989" xr:uid="{00000000-0005-0000-0000-0000DC030000}"/>
    <cellStyle name="7_계정명세_0106(DGAD)2_0412_계정명세서_0412_계정명세서(1)_정산표_한양증권0715_1분기(0717)" xfId="990" xr:uid="{00000000-0005-0000-0000-0000DD030000}"/>
    <cellStyle name="7_계정명세_0106(DGAD)2_0412_계정명세서_0412_계정명세서(1)_정산표_한양증권0715_1분기_A530~570-정산표_한양증권0715_1분기(0717)" xfId="991" xr:uid="{00000000-0005-0000-0000-0000DE030000}"/>
    <cellStyle name="7_계정명세_0106(DGAD)2_0412_계정명세서_0501_계정명세서" xfId="992" xr:uid="{00000000-0005-0000-0000-0000DF030000}"/>
    <cellStyle name="7_계정명세_0106(DGAD)2_0412_계정명세서_0501_계정명세서_Book2" xfId="993" xr:uid="{00000000-0005-0000-0000-0000E0030000}"/>
    <cellStyle name="7_계정명세_0106(DGAD)2_0412_계정명세서_0501_계정명세서_Book2_A530~570-정산표_한양증권0715_1분기(0717)" xfId="994" xr:uid="{00000000-0005-0000-0000-0000E1030000}"/>
    <cellStyle name="7_계정명세_0106(DGAD)2_0412_계정명세서_0501_계정명세서_NH증권_정산표0603_060421 (2)" xfId="995" xr:uid="{00000000-0005-0000-0000-0000E2030000}"/>
    <cellStyle name="7_계정명세_0106(DGAD)2_0412_계정명세서_0501_계정명세서_NH증권_정산표0603_060421 (2)_A530~570-정산표_한양증권0715_1분기(0717)" xfId="996" xr:uid="{00000000-0005-0000-0000-0000E3030000}"/>
    <cellStyle name="7_계정명세_0106(DGAD)2_0412_계정명세서_0501_계정명세서_대손충당금검토" xfId="997" xr:uid="{00000000-0005-0000-0000-0000E4030000}"/>
    <cellStyle name="7_계정명세_0106(DGAD)2_0412_계정명세서_0501_계정명세서_대손충당금검토_A530~570-정산표_한양증권0715_1분기(0717)" xfId="998" xr:uid="{00000000-0005-0000-0000-0000E5030000}"/>
    <cellStyle name="7_계정명세_0106(DGAD)2_0412_계정명세서_0501_계정명세서_복사본 NH증권_정산표0603_060421 (5시)" xfId="999" xr:uid="{00000000-0005-0000-0000-0000E6030000}"/>
    <cellStyle name="7_계정명세_0106(DGAD)2_0412_계정명세서_0501_계정명세서_복사본 NH증권_정산표0603_060421 (5시)_A530~570-정산표_한양증권0715_1분기(0717)" xfId="1000" xr:uid="{00000000-0005-0000-0000-0000E7030000}"/>
    <cellStyle name="7_계정명세_0106(DGAD)2_0412_계정명세서_0501_계정명세서_복사본 NH증권_정산표0603_060423" xfId="1001" xr:uid="{00000000-0005-0000-0000-0000E8030000}"/>
    <cellStyle name="7_계정명세_0106(DGAD)2_0412_계정명세서_0501_계정명세서_복사본 NH증권_정산표0603_060423_A530~570-정산표_한양증권0715_1분기(0717)" xfId="1002" xr:uid="{00000000-0005-0000-0000-0000E9030000}"/>
    <cellStyle name="7_계정명세_0106(DGAD)2_0412_계정명세서_0501_계정명세서_정산표_한양증권0715_1분기" xfId="1003" xr:uid="{00000000-0005-0000-0000-0000EA030000}"/>
    <cellStyle name="7_계정명세_0106(DGAD)2_0412_계정명세서_0501_계정명세서_정산표_한양증권0715_1분기(0717)" xfId="1004" xr:uid="{00000000-0005-0000-0000-0000EB030000}"/>
    <cellStyle name="7_계정명세_0106(DGAD)2_0412_계정명세서_0501_계정명세서_정산표_한양증권0715_1분기_A530~570-정산표_한양증권0715_1분기(0717)" xfId="1005" xr:uid="{00000000-0005-0000-0000-0000EC030000}"/>
    <cellStyle name="7_계정명세_0106(DGAD)2_0412_계정명세서_0502_계정명세서" xfId="1006" xr:uid="{00000000-0005-0000-0000-0000ED030000}"/>
    <cellStyle name="7_계정명세_0106(DGAD)2_0412_계정명세서_0502_계정명세서_Book2" xfId="1007" xr:uid="{00000000-0005-0000-0000-0000EE030000}"/>
    <cellStyle name="7_계정명세_0106(DGAD)2_0412_계정명세서_0502_계정명세서_Book2_A530~570-정산표_한양증권0715_1분기(0717)" xfId="1008" xr:uid="{00000000-0005-0000-0000-0000EF030000}"/>
    <cellStyle name="7_계정명세_0106(DGAD)2_0412_계정명세서_0502_계정명세서_NH증권_정산표0603_060421 (2)" xfId="1009" xr:uid="{00000000-0005-0000-0000-0000F0030000}"/>
    <cellStyle name="7_계정명세_0106(DGAD)2_0412_계정명세서_0502_계정명세서_NH증권_정산표0603_060421 (2)_A530~570-정산표_한양증권0715_1분기(0717)" xfId="1010" xr:uid="{00000000-0005-0000-0000-0000F1030000}"/>
    <cellStyle name="7_계정명세_0106(DGAD)2_0412_계정명세서_0502_계정명세서_대손충당금검토" xfId="1011" xr:uid="{00000000-0005-0000-0000-0000F2030000}"/>
    <cellStyle name="7_계정명세_0106(DGAD)2_0412_계정명세서_0502_계정명세서_대손충당금검토_A530~570-정산표_한양증권0715_1분기(0717)" xfId="1012" xr:uid="{00000000-0005-0000-0000-0000F3030000}"/>
    <cellStyle name="7_계정명세_0106(DGAD)2_0412_계정명세서_0502_계정명세서_복사본 NH증권_정산표0603_060421 (5시)" xfId="1013" xr:uid="{00000000-0005-0000-0000-0000F4030000}"/>
    <cellStyle name="7_계정명세_0106(DGAD)2_0412_계정명세서_0502_계정명세서_복사본 NH증권_정산표0603_060421 (5시)_A530~570-정산표_한양증권0715_1분기(0717)" xfId="1014" xr:uid="{00000000-0005-0000-0000-0000F5030000}"/>
    <cellStyle name="7_계정명세_0106(DGAD)2_0412_계정명세서_0502_계정명세서_복사본 NH증권_정산표0603_060423" xfId="1015" xr:uid="{00000000-0005-0000-0000-0000F6030000}"/>
    <cellStyle name="7_계정명세_0106(DGAD)2_0412_계정명세서_0502_계정명세서_복사본 NH증권_정산표0603_060423_A530~570-정산표_한양증권0715_1분기(0717)" xfId="1016" xr:uid="{00000000-0005-0000-0000-0000F7030000}"/>
    <cellStyle name="7_계정명세_0106(DGAD)2_0412_계정명세서_0502_계정명세서_정산표_한양증권0715_1분기" xfId="1017" xr:uid="{00000000-0005-0000-0000-0000F8030000}"/>
    <cellStyle name="7_계정명세_0106(DGAD)2_0412_계정명세서_0502_계정명세서_정산표_한양증권0715_1분기(0717)" xfId="1018" xr:uid="{00000000-0005-0000-0000-0000F9030000}"/>
    <cellStyle name="7_계정명세_0106(DGAD)2_0412_계정명세서_0502_계정명세서_정산표_한양증권0715_1분기_A530~570-정산표_한양증권0715_1분기(0717)" xfId="1019" xr:uid="{00000000-0005-0000-0000-0000FA030000}"/>
    <cellStyle name="7_계정명세_0106(DGAD)2_0412_계정명세서_0503_계정명세서" xfId="1020" xr:uid="{00000000-0005-0000-0000-0000FB030000}"/>
    <cellStyle name="7_계정명세_0106(DGAD)2_0412_계정명세서_0503_계정명세서_Book2" xfId="1021" xr:uid="{00000000-0005-0000-0000-0000FC030000}"/>
    <cellStyle name="7_계정명세_0106(DGAD)2_0412_계정명세서_0503_계정명세서_Book2_A530~570-정산표_한양증권0715_1분기(0717)" xfId="1022" xr:uid="{00000000-0005-0000-0000-0000FD030000}"/>
    <cellStyle name="7_계정명세_0106(DGAD)2_0412_계정명세서_0503_계정명세서_NH증권_정산표0603_060421 (2)" xfId="1023" xr:uid="{00000000-0005-0000-0000-0000FE030000}"/>
    <cellStyle name="7_계정명세_0106(DGAD)2_0412_계정명세서_0503_계정명세서_NH증권_정산표0603_060421 (2)_A530~570-정산표_한양증권0715_1분기(0717)" xfId="1024" xr:uid="{00000000-0005-0000-0000-0000FF030000}"/>
    <cellStyle name="7_계정명세_0106(DGAD)2_0412_계정명세서_0503_계정명세서_대손충당금검토" xfId="1025" xr:uid="{00000000-0005-0000-0000-000000040000}"/>
    <cellStyle name="7_계정명세_0106(DGAD)2_0412_계정명세서_0503_계정명세서_대손충당금검토_A530~570-정산표_한양증권0715_1분기(0717)" xfId="1026" xr:uid="{00000000-0005-0000-0000-000001040000}"/>
    <cellStyle name="7_계정명세_0106(DGAD)2_0412_계정명세서_0503_계정명세서_복사본 NH증권_정산표0603_060421 (5시)" xfId="1027" xr:uid="{00000000-0005-0000-0000-000002040000}"/>
    <cellStyle name="7_계정명세_0106(DGAD)2_0412_계정명세서_0503_계정명세서_복사본 NH증권_정산표0603_060421 (5시)_A530~570-정산표_한양증권0715_1분기(0717)" xfId="1028" xr:uid="{00000000-0005-0000-0000-000003040000}"/>
    <cellStyle name="7_계정명세_0106(DGAD)2_0412_계정명세서_0503_계정명세서_복사본 NH증권_정산표0603_060423" xfId="1029" xr:uid="{00000000-0005-0000-0000-000004040000}"/>
    <cellStyle name="7_계정명세_0106(DGAD)2_0412_계정명세서_0503_계정명세서_복사본 NH증권_정산표0603_060423_A530~570-정산표_한양증권0715_1분기(0717)" xfId="1030" xr:uid="{00000000-0005-0000-0000-000005040000}"/>
    <cellStyle name="7_계정명세_0106(DGAD)2_0412_계정명세서_0503_계정명세서_정산표_한양증권0715_1분기" xfId="1031" xr:uid="{00000000-0005-0000-0000-000006040000}"/>
    <cellStyle name="7_계정명세_0106(DGAD)2_0412_계정명세서_0503_계정명세서_정산표_한양증권0715_1분기(0717)" xfId="1032" xr:uid="{00000000-0005-0000-0000-000007040000}"/>
    <cellStyle name="7_계정명세_0106(DGAD)2_0412_계정명세서_0503_계정명세서_정산표_한양증권0715_1분기_A530~570-정산표_한양증권0715_1분기(0717)" xfId="1033" xr:uid="{00000000-0005-0000-0000-000008040000}"/>
    <cellStyle name="7_계정명세_0106(DGAD)2_0412_계정명세서_0506_계정명세서" xfId="1034" xr:uid="{00000000-0005-0000-0000-000009040000}"/>
    <cellStyle name="7_계정명세_0106(DGAD)2_0412_계정명세서_0506_계정명세서_Book2" xfId="1035" xr:uid="{00000000-0005-0000-0000-00000A040000}"/>
    <cellStyle name="7_계정명세_0106(DGAD)2_0412_계정명세서_0506_계정명세서_Book2_A530~570-정산표_한양증권0715_1분기(0717)" xfId="1036" xr:uid="{00000000-0005-0000-0000-00000B040000}"/>
    <cellStyle name="7_계정명세_0106(DGAD)2_0412_계정명세서_0506_계정명세서_NH증권_정산표0603_060421 (2)" xfId="1037" xr:uid="{00000000-0005-0000-0000-00000C040000}"/>
    <cellStyle name="7_계정명세_0106(DGAD)2_0412_계정명세서_0506_계정명세서_NH증권_정산표0603_060421 (2)_A530~570-정산표_한양증권0715_1분기(0717)" xfId="1038" xr:uid="{00000000-0005-0000-0000-00000D040000}"/>
    <cellStyle name="7_계정명세_0106(DGAD)2_0412_계정명세서_0506_계정명세서_대손충당금검토" xfId="1039" xr:uid="{00000000-0005-0000-0000-00000E040000}"/>
    <cellStyle name="7_계정명세_0106(DGAD)2_0412_계정명세서_0506_계정명세서_대손충당금검토_A530~570-정산표_한양증권0715_1분기(0717)" xfId="1040" xr:uid="{00000000-0005-0000-0000-00000F040000}"/>
    <cellStyle name="7_계정명세_0106(DGAD)2_0412_계정명세서_0506_계정명세서_복사본 NH증권_정산표0603_060421 (5시)" xfId="1041" xr:uid="{00000000-0005-0000-0000-000010040000}"/>
    <cellStyle name="7_계정명세_0106(DGAD)2_0412_계정명세서_0506_계정명세서_복사본 NH증권_정산표0603_060421 (5시)_A530~570-정산표_한양증권0715_1분기(0717)" xfId="1042" xr:uid="{00000000-0005-0000-0000-000011040000}"/>
    <cellStyle name="7_계정명세_0106(DGAD)2_0412_계정명세서_0506_계정명세서_복사본 NH증권_정산표0603_060423" xfId="1043" xr:uid="{00000000-0005-0000-0000-000012040000}"/>
    <cellStyle name="7_계정명세_0106(DGAD)2_0412_계정명세서_0506_계정명세서_복사본 NH증권_정산표0603_060423_A530~570-정산표_한양증권0715_1분기(0717)" xfId="1044" xr:uid="{00000000-0005-0000-0000-000013040000}"/>
    <cellStyle name="7_계정명세_0106(DGAD)2_0412_계정명세서_0506_계정명세서_정산표_한양증권0715_1분기" xfId="1045" xr:uid="{00000000-0005-0000-0000-000014040000}"/>
    <cellStyle name="7_계정명세_0106(DGAD)2_0412_계정명세서_0506_계정명세서_정산표_한양증권0715_1분기(0717)" xfId="1046" xr:uid="{00000000-0005-0000-0000-000015040000}"/>
    <cellStyle name="7_계정명세_0106(DGAD)2_0412_계정명세서_0506_계정명세서_정산표_한양증권0715_1분기_A530~570-정산표_한양증권0715_1분기(0717)" xfId="1047" xr:uid="{00000000-0005-0000-0000-000016040000}"/>
    <cellStyle name="7_계정명세_0106(DGAD)2_0412_계정명세서_Book2" xfId="1048" xr:uid="{00000000-0005-0000-0000-000017040000}"/>
    <cellStyle name="7_계정명세_0106(DGAD)2_0412_계정명세서_Book2_A530~570-정산표_한양증권0715_1분기(0717)" xfId="1049" xr:uid="{00000000-0005-0000-0000-000018040000}"/>
    <cellStyle name="7_계정명세_0106(DGAD)2_0412_계정명세서_NH증권_정산표0603_060421 (2)" xfId="1050" xr:uid="{00000000-0005-0000-0000-000019040000}"/>
    <cellStyle name="7_계정명세_0106(DGAD)2_0412_계정명세서_NH증권_정산표0603_060421 (2)_A530~570-정산표_한양증권0715_1분기(0717)" xfId="1051" xr:uid="{00000000-0005-0000-0000-00001A040000}"/>
    <cellStyle name="7_계정명세_0106(DGAD)2_0412_계정명세서_대손충당금검토" xfId="1052" xr:uid="{00000000-0005-0000-0000-00001B040000}"/>
    <cellStyle name="7_계정명세_0106(DGAD)2_0412_계정명세서_대손충당금검토_A530~570-정산표_한양증권0715_1분기(0717)" xfId="1053" xr:uid="{00000000-0005-0000-0000-00001C040000}"/>
    <cellStyle name="7_계정명세_0106(DGAD)2_0412_계정명세서_복사본 NH증권_정산표0603_060421 (5시)" xfId="1054" xr:uid="{00000000-0005-0000-0000-00001D040000}"/>
    <cellStyle name="7_계정명세_0106(DGAD)2_0412_계정명세서_복사본 NH증권_정산표0603_060421 (5시)_A530~570-정산표_한양증권0715_1분기(0717)" xfId="1055" xr:uid="{00000000-0005-0000-0000-00001E040000}"/>
    <cellStyle name="7_계정명세_0106(DGAD)2_0412_계정명세서_복사본 NH증권_정산표0603_060423" xfId="1056" xr:uid="{00000000-0005-0000-0000-00001F040000}"/>
    <cellStyle name="7_계정명세_0106(DGAD)2_0412_계정명세서_복사본 NH증권_정산표0603_060423_A530~570-정산표_한양증권0715_1분기(0717)" xfId="1057" xr:uid="{00000000-0005-0000-0000-000020040000}"/>
    <cellStyle name="7_계정명세_0106(DGAD)2_0412_계정명세서_정산표_한양증권0715_1분기" xfId="1058" xr:uid="{00000000-0005-0000-0000-000021040000}"/>
    <cellStyle name="7_계정명세_0106(DGAD)2_0412_계정명세서_정산표_한양증권0715_1분기(0717)" xfId="1059" xr:uid="{00000000-0005-0000-0000-000022040000}"/>
    <cellStyle name="7_계정명세_0106(DGAD)2_0412_계정명세서_정산표_한양증권0715_1분기_A530~570-정산표_한양증권0715_1분기(0717)" xfId="1060" xr:uid="{00000000-0005-0000-0000-000023040000}"/>
    <cellStyle name="7_계정명세_0106(DGAD)2_Book2" xfId="1061" xr:uid="{00000000-0005-0000-0000-000024040000}"/>
    <cellStyle name="7_계정명세_0106(DGAD)2_Book2_A530~570-정산표_한양증권0715_1분기(0717)" xfId="1062" xr:uid="{00000000-0005-0000-0000-000025040000}"/>
    <cellStyle name="7_계정명세_0106(DGAD)2_NH증권_정산표0603_060421 (2)" xfId="1063" xr:uid="{00000000-0005-0000-0000-000026040000}"/>
    <cellStyle name="7_계정명세_0106(DGAD)2_NH증권_정산표0603_060421 (2)_A530~570-정산표_한양증권0715_1분기(0717)" xfId="1064" xr:uid="{00000000-0005-0000-0000-000027040000}"/>
    <cellStyle name="7_계정명세_0106(DGAD)2_대손충당금검토" xfId="1065" xr:uid="{00000000-0005-0000-0000-000028040000}"/>
    <cellStyle name="7_계정명세_0106(DGAD)2_대손충당금검토_A530~570-정산표_한양증권0715_1분기(0717)" xfId="1066" xr:uid="{00000000-0005-0000-0000-000029040000}"/>
    <cellStyle name="7_계정명세_0106(DGAD)2_복사본 NH증권_정산표0603_060421 (5시)" xfId="1067" xr:uid="{00000000-0005-0000-0000-00002A040000}"/>
    <cellStyle name="7_계정명세_0106(DGAD)2_복사본 NH증권_정산표0603_060421 (5시)_A530~570-정산표_한양증권0715_1분기(0717)" xfId="1068" xr:uid="{00000000-0005-0000-0000-00002B040000}"/>
    <cellStyle name="7_계정명세_0106(DGAD)2_복사본 NH증권_정산표0603_060423" xfId="1069" xr:uid="{00000000-0005-0000-0000-00002C040000}"/>
    <cellStyle name="7_계정명세_0106(DGAD)2_복사본 NH증권_정산표0603_060423_A530~570-정산표_한양증권0715_1분기(0717)" xfId="1070" xr:uid="{00000000-0005-0000-0000-00002D040000}"/>
    <cellStyle name="7_계정명세_0106(DGAD)2_정산표_한양증권0715_1분기" xfId="1071" xr:uid="{00000000-0005-0000-0000-00002E040000}"/>
    <cellStyle name="7_계정명세_0106(DGAD)2_정산표_한양증권0715_1분기(0717)" xfId="1072" xr:uid="{00000000-0005-0000-0000-00002F040000}"/>
    <cellStyle name="7_계정명세_0106(DGAD)2_정산표_한양증권0715_1분기_A530~570-정산표_한양증권0715_1분기(0717)" xfId="1073" xr:uid="{00000000-0005-0000-0000-000030040000}"/>
    <cellStyle name="7_대손충당금검토" xfId="1074" xr:uid="{00000000-0005-0000-0000-000031040000}"/>
    <cellStyle name="7_대손충당금검토_A530~570-정산표_한양증권0715_1분기(0717)" xfId="1075" xr:uid="{00000000-0005-0000-0000-000032040000}"/>
    <cellStyle name="7_복사본 NH증권_정산표0603_060421 (5시)" xfId="1076" xr:uid="{00000000-0005-0000-0000-000033040000}"/>
    <cellStyle name="7_복사본 NH증권_정산표0603_060421 (5시)_A530~570-정산표_한양증권0715_1분기(0717)" xfId="1077" xr:uid="{00000000-0005-0000-0000-000034040000}"/>
    <cellStyle name="7_복사본 NH증권_정산표0603_060423" xfId="1078" xr:uid="{00000000-0005-0000-0000-000035040000}"/>
    <cellStyle name="7_복사본 NH증권_정산표0603_060423_A530~570-정산표_한양증권0715_1분기(0717)" xfId="1079" xr:uid="{00000000-0005-0000-0000-000036040000}"/>
    <cellStyle name="7_정산표_한양증권0715_1분기" xfId="1080" xr:uid="{00000000-0005-0000-0000-000037040000}"/>
    <cellStyle name="7_정산표_한양증권0715_1분기(0717)" xfId="1081" xr:uid="{00000000-0005-0000-0000-000038040000}"/>
    <cellStyle name="7_정산표_한양증권0715_1분기_A530~570-정산표_한양증권0715_1분기(0717)" xfId="1082" xr:uid="{00000000-0005-0000-0000-000039040000}"/>
    <cellStyle name="ÅëÈ­ [0]_´ëÂ÷´ëÁ¶Ç¥-A.R.P" xfId="1083" xr:uid="{00000000-0005-0000-0000-00003A040000}"/>
    <cellStyle name="AeE­ [0]_AN°yº¸°i-Aß°¡Ay°¨ " xfId="1084" xr:uid="{00000000-0005-0000-0000-00003B040000}"/>
    <cellStyle name="ÅëÈ­_´ëÂ÷´ëÁ¶Ç¥-A.R.P" xfId="1085" xr:uid="{00000000-0005-0000-0000-00003C040000}"/>
    <cellStyle name="AeE­_AN°yº¸°i-Aß°¡Ay°¨ " xfId="1086" xr:uid="{00000000-0005-0000-0000-00003D040000}"/>
    <cellStyle name="ÄÞ¸¶ [0]_´ëÂ÷´ëÁ¶Ç¥-A.R.P" xfId="1087" xr:uid="{00000000-0005-0000-0000-00003E040000}"/>
    <cellStyle name="AÞ¸¶ [0]_AN°yº¸°i-Aß°¡Ay°¨ " xfId="1088" xr:uid="{00000000-0005-0000-0000-00003F040000}"/>
    <cellStyle name="ÄÞ¸¶_´ëÂ÷´ëÁ¶Ç¥-A.R.P" xfId="1089" xr:uid="{00000000-0005-0000-0000-000040040000}"/>
    <cellStyle name="AÞ¸¶_AN°yº¸°i-Aß°¡Ay°¨ " xfId="1090" xr:uid="{00000000-0005-0000-0000-000041040000}"/>
    <cellStyle name="Ç¥ÁØ_´ëÂ÷´ëÁ¶Ç¥-A.R.P" xfId="1091" xr:uid="{00000000-0005-0000-0000-000042040000}"/>
    <cellStyle name="C￥AØ_12¿u " xfId="1092" xr:uid="{00000000-0005-0000-0000-000043040000}"/>
    <cellStyle name="Calc Currency (0)" xfId="1093" xr:uid="{00000000-0005-0000-0000-000044040000}"/>
    <cellStyle name="category" xfId="1094" xr:uid="{00000000-0005-0000-0000-000045040000}"/>
    <cellStyle name="Comma" xfId="1095" xr:uid="{00000000-0005-0000-0000-000046040000}"/>
    <cellStyle name="Comma [0]" xfId="1096" xr:uid="{00000000-0005-0000-0000-000047040000}"/>
    <cellStyle name="Comma h0]_MATERAL2" xfId="1097" xr:uid="{00000000-0005-0000-0000-000048040000}"/>
    <cellStyle name="comma zerodec" xfId="1098" xr:uid="{00000000-0005-0000-0000-000049040000}"/>
    <cellStyle name="Comma_ SG&amp;A Bridge " xfId="1099" xr:uid="{00000000-0005-0000-0000-00004A040000}"/>
    <cellStyle name="Currency" xfId="1100" xr:uid="{00000000-0005-0000-0000-00004B040000}"/>
    <cellStyle name="Currency [0]" xfId="1101" xr:uid="{00000000-0005-0000-0000-00004C040000}"/>
    <cellStyle name="Currency_ SG&amp;A Bridge " xfId="1102" xr:uid="{00000000-0005-0000-0000-00004D040000}"/>
    <cellStyle name="Currency1" xfId="1103" xr:uid="{00000000-0005-0000-0000-00004E040000}"/>
    <cellStyle name="Date" xfId="1104" xr:uid="{00000000-0005-0000-0000-00004F040000}"/>
    <cellStyle name="Dezimal [0]_laroux" xfId="1105" xr:uid="{00000000-0005-0000-0000-000050040000}"/>
    <cellStyle name="Dezimal_laroux" xfId="1106" xr:uid="{00000000-0005-0000-0000-000051040000}"/>
    <cellStyle name="Dollar (zero dec)" xfId="1107" xr:uid="{00000000-0005-0000-0000-000052040000}"/>
    <cellStyle name="F2" xfId="1108" xr:uid="{00000000-0005-0000-0000-000053040000}"/>
    <cellStyle name="F3" xfId="1109" xr:uid="{00000000-0005-0000-0000-000054040000}"/>
    <cellStyle name="F4" xfId="1110" xr:uid="{00000000-0005-0000-0000-000055040000}"/>
    <cellStyle name="F5" xfId="1111" xr:uid="{00000000-0005-0000-0000-000056040000}"/>
    <cellStyle name="F6" xfId="1112" xr:uid="{00000000-0005-0000-0000-000057040000}"/>
    <cellStyle name="F7" xfId="1113" xr:uid="{00000000-0005-0000-0000-000058040000}"/>
    <cellStyle name="F8" xfId="1114" xr:uid="{00000000-0005-0000-0000-000059040000}"/>
    <cellStyle name="Fixed" xfId="1115" xr:uid="{00000000-0005-0000-0000-00005A040000}"/>
    <cellStyle name="Grey" xfId="1116" xr:uid="{00000000-0005-0000-0000-00005B040000}"/>
    <cellStyle name="HEADER" xfId="1117" xr:uid="{00000000-0005-0000-0000-00005C040000}"/>
    <cellStyle name="Header1" xfId="1118" xr:uid="{00000000-0005-0000-0000-00005D040000}"/>
    <cellStyle name="Header2" xfId="1119" xr:uid="{00000000-0005-0000-0000-00005E040000}"/>
    <cellStyle name="Heading1" xfId="1120" xr:uid="{00000000-0005-0000-0000-00005F040000}"/>
    <cellStyle name="Heading2" xfId="1121" xr:uid="{00000000-0005-0000-0000-000060040000}"/>
    <cellStyle name="Hyperlink_양식" xfId="1122" xr:uid="{00000000-0005-0000-0000-000061040000}"/>
    <cellStyle name="Input [yellow]" xfId="1123" xr:uid="{00000000-0005-0000-0000-000062040000}"/>
    <cellStyle name="Milliers [0]_AR1194" xfId="1124" xr:uid="{00000000-0005-0000-0000-000063040000}"/>
    <cellStyle name="Milliers_AR1194" xfId="1125" xr:uid="{00000000-0005-0000-0000-000064040000}"/>
    <cellStyle name="Model" xfId="1126" xr:uid="{00000000-0005-0000-0000-000065040000}"/>
    <cellStyle name="Mon?aire [0]_AR1194" xfId="1127" xr:uid="{00000000-0005-0000-0000-000066040000}"/>
    <cellStyle name="Mon?aire_AR1194" xfId="1128" xr:uid="{00000000-0005-0000-0000-000067040000}"/>
    <cellStyle name="no dec" xfId="1129" xr:uid="{00000000-0005-0000-0000-000068040000}"/>
    <cellStyle name="Normal - Style1" xfId="1130" xr:uid="{00000000-0005-0000-0000-000069040000}"/>
    <cellStyle name="Normal - Style2" xfId="1131" xr:uid="{00000000-0005-0000-0000-00006A040000}"/>
    <cellStyle name="Normal - Style3" xfId="1132" xr:uid="{00000000-0005-0000-0000-00006B040000}"/>
    <cellStyle name="Normal - Style4" xfId="1133" xr:uid="{00000000-0005-0000-0000-00006C040000}"/>
    <cellStyle name="Normal - Style5" xfId="1134" xr:uid="{00000000-0005-0000-0000-00006D040000}"/>
    <cellStyle name="Normal - Style6" xfId="1135" xr:uid="{00000000-0005-0000-0000-00006E040000}"/>
    <cellStyle name="Normal - Style7" xfId="1136" xr:uid="{00000000-0005-0000-0000-00006F040000}"/>
    <cellStyle name="Normal - Style8" xfId="1137" xr:uid="{00000000-0005-0000-0000-000070040000}"/>
    <cellStyle name="Normal_ SG&amp;A Bridge " xfId="1138" xr:uid="{00000000-0005-0000-0000-000071040000}"/>
    <cellStyle name="Normal1" xfId="1139" xr:uid="{00000000-0005-0000-0000-000072040000}"/>
    <cellStyle name="Normal2" xfId="1140" xr:uid="{00000000-0005-0000-0000-000073040000}"/>
    <cellStyle name="Normal3" xfId="1141" xr:uid="{00000000-0005-0000-0000-000074040000}"/>
    <cellStyle name="Normal4" xfId="1142" xr:uid="{00000000-0005-0000-0000-000075040000}"/>
    <cellStyle name="Output Amounts" xfId="1143" xr:uid="{00000000-0005-0000-0000-000076040000}"/>
    <cellStyle name="Output Column Headings" xfId="1144" xr:uid="{00000000-0005-0000-0000-000077040000}"/>
    <cellStyle name="Output Line Items" xfId="1145" xr:uid="{00000000-0005-0000-0000-000078040000}"/>
    <cellStyle name="Output Report Heading" xfId="1146" xr:uid="{00000000-0005-0000-0000-000079040000}"/>
    <cellStyle name="Output Report Title" xfId="1147" xr:uid="{00000000-0005-0000-0000-00007A040000}"/>
    <cellStyle name="Percent" xfId="1148" xr:uid="{00000000-0005-0000-0000-00007B040000}"/>
    <cellStyle name="Percent [2]" xfId="1149" xr:uid="{00000000-0005-0000-0000-00007C040000}"/>
    <cellStyle name="Percent_99년" xfId="1150" xr:uid="{00000000-0005-0000-0000-00007D040000}"/>
    <cellStyle name="PERCENTAGE" xfId="1151" xr:uid="{00000000-0005-0000-0000-00007E040000}"/>
    <cellStyle name="Standard_laroux" xfId="1152" xr:uid="{00000000-0005-0000-0000-00007F040000}"/>
    <cellStyle name="subhead" xfId="1153" xr:uid="{00000000-0005-0000-0000-000080040000}"/>
    <cellStyle name="Total" xfId="1154" xr:uid="{00000000-0005-0000-0000-000081040000}"/>
    <cellStyle name="W?rung [0]_laroux" xfId="1155" xr:uid="{00000000-0005-0000-0000-000082040000}"/>
    <cellStyle name="W?rung_laroux" xfId="1156" xr:uid="{00000000-0005-0000-0000-000083040000}"/>
    <cellStyle name="결산일" xfId="1157" xr:uid="{00000000-0005-0000-0000-000084040000}"/>
    <cellStyle name="고정소숫점" xfId="1158" xr:uid="{00000000-0005-0000-0000-000085040000}"/>
    <cellStyle name="고정출력1" xfId="1159" xr:uid="{00000000-0005-0000-0000-000086040000}"/>
    <cellStyle name="고정출력2" xfId="1160" xr:uid="{00000000-0005-0000-0000-000087040000}"/>
    <cellStyle name="금액" xfId="1161" xr:uid="{00000000-0005-0000-0000-000088040000}"/>
    <cellStyle name="날짜" xfId="1162" xr:uid="{00000000-0005-0000-0000-000089040000}"/>
    <cellStyle name="달러" xfId="1163" xr:uid="{00000000-0005-0000-0000-00008A040000}"/>
    <cellStyle name="뒤에 오는 하이퍼링크" xfId="1164" xr:uid="{00000000-0005-0000-0000-00008B040000}"/>
    <cellStyle name="믅됞 [0.00]_laroux" xfId="1165" xr:uid="{00000000-0005-0000-0000-00008C040000}"/>
    <cellStyle name="믅됞_laroux" xfId="1166" xr:uid="{00000000-0005-0000-0000-00008D040000}"/>
    <cellStyle name="백분율" xfId="1167" builtinId="5"/>
    <cellStyle name="백분율 2" xfId="1168" xr:uid="{00000000-0005-0000-0000-00008F040000}"/>
    <cellStyle name="뷭?_BOOKSHIP" xfId="1169" xr:uid="{00000000-0005-0000-0000-000090040000}"/>
    <cellStyle name="선택영역의 가운데로" xfId="1170" xr:uid="{00000000-0005-0000-0000-000091040000}"/>
    <cellStyle name="숫자(R)" xfId="1171" xr:uid="{00000000-0005-0000-0000-000092040000}"/>
    <cellStyle name="쉼표 [0]" xfId="1172" builtinId="6"/>
    <cellStyle name="쉼표 [0] 2" xfId="1173" xr:uid="{00000000-0005-0000-0000-000094040000}"/>
    <cellStyle name="스타일 1" xfId="1174" xr:uid="{00000000-0005-0000-0000-000095040000}"/>
    <cellStyle name="시간" xfId="1175" xr:uid="{00000000-0005-0000-0000-000096040000}"/>
    <cellStyle name="안건회계법인" xfId="1176" xr:uid="{00000000-0005-0000-0000-000097040000}"/>
    <cellStyle name="예약일_견본 (2)" xfId="1177" xr:uid="{00000000-0005-0000-0000-000098040000}"/>
    <cellStyle name="원" xfId="1178" xr:uid="{00000000-0005-0000-0000-000099040000}"/>
    <cellStyle name="이름표" xfId="1179" xr:uid="{00000000-0005-0000-0000-00009A040000}"/>
    <cellStyle name="자리수" xfId="1180" xr:uid="{00000000-0005-0000-0000-00009B040000}"/>
    <cellStyle name="자리수0" xfId="1181" xr:uid="{00000000-0005-0000-0000-00009C040000}"/>
    <cellStyle name="주민번호" xfId="1182" xr:uid="{00000000-0005-0000-0000-00009D040000}"/>
    <cellStyle name="_x001c_준_12.18(누계)_x001c__x000c_표준_12.19(누계)" xfId="1183" xr:uid="{00000000-0005-0000-0000-00009E040000}"/>
    <cellStyle name="_x0018_준_매출9812" xfId="1184" xr:uid="{00000000-0005-0000-0000-00009F040000}"/>
    <cellStyle name="지정되지 않음" xfId="1185" xr:uid="{00000000-0005-0000-0000-0000A0040000}"/>
    <cellStyle name="콤? [0]" xfId="1186" xr:uid="{00000000-0005-0000-0000-0000A1040000}"/>
    <cellStyle name="콤냡?&lt;_x000f_$??:_x0009_`1_1 " xfId="1187" xr:uid="{00000000-0005-0000-0000-0000A2040000}"/>
    <cellStyle name="콤릈_laroux_2" xfId="1188" xr:uid="{00000000-0005-0000-0000-0000A3040000}"/>
    <cellStyle name="콤마 [0]_  RANGE " xfId="1189" xr:uid="{00000000-0005-0000-0000-0000A4040000}"/>
    <cellStyle name="콤마_  RANGE " xfId="1190" xr:uid="{00000000-0005-0000-0000-0000A5040000}"/>
    <cellStyle name="퍼센트" xfId="1191" xr:uid="{00000000-0005-0000-0000-0000A6040000}"/>
    <cellStyle name="표준" xfId="0" builtinId="0"/>
    <cellStyle name="표준 2" xfId="1192" xr:uid="{00000000-0005-0000-0000-0000A8040000}"/>
    <cellStyle name="합산" xfId="1193" xr:uid="{00000000-0005-0000-0000-0000A9040000}"/>
    <cellStyle name="화폐기호" xfId="1194" xr:uid="{00000000-0005-0000-0000-0000AA040000}"/>
    <cellStyle name="화폐기호0" xfId="1195" xr:uid="{00000000-0005-0000-0000-0000AB040000}"/>
  </cellStyles>
  <dxfs count="0"/>
  <tableStyles count="0" defaultTableStyle="TableStyleMedium2" defaultPivotStyle="PivotStyleLight16"/>
  <colors>
    <mruColors>
      <color rgb="FFCCFFFF"/>
      <color rgb="FFCCECFF"/>
      <color rgb="FF33CCFF"/>
      <color rgb="FF00FFFF"/>
      <color rgb="FF00CCFF"/>
      <color rgb="FFFFFFCC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E36"/>
  <sheetViews>
    <sheetView tabSelected="1" view="pageBreakPreview" zoomScale="130" zoomScaleNormal="100" zoomScaleSheetLayoutView="130" workbookViewId="0">
      <selection activeCell="C11" sqref="C11"/>
    </sheetView>
  </sheetViews>
  <sheetFormatPr defaultColWidth="8.9140625" defaultRowHeight="14.5"/>
  <cols>
    <col min="1" max="1" width="41.6640625" style="1" customWidth="1"/>
    <col min="2" max="3" width="24.58203125" style="1" customWidth="1"/>
    <col min="4" max="4" width="8.9140625" style="1" hidden="1" customWidth="1"/>
    <col min="5" max="5" width="11" style="1" bestFit="1" customWidth="1"/>
    <col min="6" max="16384" width="8.9140625" style="1"/>
  </cols>
  <sheetData>
    <row r="1" spans="1:4" s="3" customFormat="1" ht="39" customHeight="1">
      <c r="A1" s="22" t="s">
        <v>25</v>
      </c>
      <c r="B1" s="22"/>
      <c r="C1" s="22"/>
    </row>
    <row r="2" spans="1:4" ht="24.75" customHeight="1">
      <c r="A2" s="23" t="s">
        <v>34</v>
      </c>
      <c r="B2" s="23"/>
      <c r="C2" s="23"/>
    </row>
    <row r="3" spans="1:4" ht="24.75" customHeight="1">
      <c r="A3" s="23" t="s">
        <v>35</v>
      </c>
      <c r="B3" s="23"/>
      <c r="C3" s="23"/>
    </row>
    <row r="4" spans="1:4" ht="17.25" customHeight="1">
      <c r="A4" s="7"/>
      <c r="B4" s="2"/>
      <c r="C4" s="4" t="s">
        <v>2</v>
      </c>
    </row>
    <row r="5" spans="1:4" ht="17.25" customHeight="1">
      <c r="A5" s="15" t="s">
        <v>0</v>
      </c>
      <c r="B5" s="15" t="s">
        <v>36</v>
      </c>
      <c r="C5" s="15" t="s">
        <v>37</v>
      </c>
    </row>
    <row r="6" spans="1:4" ht="18.75" customHeight="1">
      <c r="A6" s="16" t="s">
        <v>3</v>
      </c>
      <c r="B6" s="17">
        <f>SUM(B7:B14)</f>
        <v>192849874135</v>
      </c>
      <c r="C6" s="17">
        <f>SUM(C7:C14)</f>
        <v>331090724062</v>
      </c>
      <c r="D6" s="5">
        <f>B6/C6-1</f>
        <v>-0.41753163069924315</v>
      </c>
    </row>
    <row r="7" spans="1:4" ht="18.75" customHeight="1">
      <c r="A7" s="9" t="s">
        <v>11</v>
      </c>
      <c r="B7" s="11">
        <v>19059230680</v>
      </c>
      <c r="C7" s="11">
        <v>21810155008</v>
      </c>
    </row>
    <row r="8" spans="1:4" ht="18.75" customHeight="1">
      <c r="A8" s="9" t="s">
        <v>15</v>
      </c>
      <c r="B8" s="8">
        <v>52368059308</v>
      </c>
      <c r="C8" s="11">
        <v>152680639684</v>
      </c>
    </row>
    <row r="9" spans="1:4" ht="18.75" customHeight="1">
      <c r="A9" s="9" t="s">
        <v>16</v>
      </c>
      <c r="B9" s="8">
        <v>487493637</v>
      </c>
      <c r="C9" s="11">
        <v>539105436</v>
      </c>
    </row>
    <row r="10" spans="1:4" ht="18.75" customHeight="1">
      <c r="A10" s="9" t="s">
        <v>17</v>
      </c>
      <c r="B10" s="11">
        <v>88929219595</v>
      </c>
      <c r="C10" s="11">
        <v>134945290657</v>
      </c>
    </row>
    <row r="11" spans="1:4" ht="18.75" customHeight="1">
      <c r="A11" s="9" t="s">
        <v>12</v>
      </c>
      <c r="B11" s="8">
        <v>26761441899</v>
      </c>
      <c r="C11" s="11">
        <v>17456304453</v>
      </c>
    </row>
    <row r="12" spans="1:4" ht="18.75" customHeight="1">
      <c r="A12" s="9" t="s">
        <v>13</v>
      </c>
      <c r="B12" s="11">
        <v>4604011877</v>
      </c>
      <c r="C12" s="11">
        <v>3646390956</v>
      </c>
    </row>
    <row r="13" spans="1:4" ht="18.75" customHeight="1">
      <c r="A13" s="10" t="s">
        <v>29</v>
      </c>
      <c r="B13" s="8">
        <v>639700000</v>
      </c>
      <c r="C13" s="11">
        <v>0</v>
      </c>
    </row>
    <row r="14" spans="1:4" ht="18.75" customHeight="1">
      <c r="A14" s="10" t="s">
        <v>30</v>
      </c>
      <c r="B14" s="11">
        <v>717139</v>
      </c>
      <c r="C14" s="11">
        <v>12837868</v>
      </c>
    </row>
    <row r="15" spans="1:4" ht="18.75" customHeight="1">
      <c r="A15" s="16" t="s">
        <v>4</v>
      </c>
      <c r="B15" s="17">
        <f>SUM(B16:B23)</f>
        <v>173202903066</v>
      </c>
      <c r="C15" s="17">
        <f>SUM(C16:C23)</f>
        <v>315000326672</v>
      </c>
    </row>
    <row r="16" spans="1:4" ht="18.75" customHeight="1">
      <c r="A16" s="9" t="s">
        <v>14</v>
      </c>
      <c r="B16" s="11">
        <v>1598828765</v>
      </c>
      <c r="C16" s="11">
        <v>2388794223</v>
      </c>
    </row>
    <row r="17" spans="1:5" ht="18.75" customHeight="1">
      <c r="A17" s="9" t="s">
        <v>18</v>
      </c>
      <c r="B17" s="11">
        <v>55432431264</v>
      </c>
      <c r="C17" s="11">
        <v>132471411027</v>
      </c>
    </row>
    <row r="18" spans="1:5" ht="18.75" customHeight="1">
      <c r="A18" s="9" t="s">
        <v>19</v>
      </c>
      <c r="B18" s="11">
        <v>1850917326</v>
      </c>
      <c r="C18" s="11">
        <v>888325312</v>
      </c>
    </row>
    <row r="19" spans="1:5" ht="18.75" customHeight="1">
      <c r="A19" s="9" t="s">
        <v>20</v>
      </c>
      <c r="B19" s="8">
        <v>61847569664</v>
      </c>
      <c r="C19" s="11">
        <v>135035190753</v>
      </c>
    </row>
    <row r="20" spans="1:5" ht="18.75" customHeight="1">
      <c r="A20" s="9" t="s">
        <v>21</v>
      </c>
      <c r="B20" s="11">
        <v>20396627386</v>
      </c>
      <c r="C20" s="11">
        <v>15232448587</v>
      </c>
    </row>
    <row r="21" spans="1:5" ht="18.75" customHeight="1">
      <c r="A21" s="10" t="s">
        <v>31</v>
      </c>
      <c r="B21" s="11">
        <v>303040000</v>
      </c>
      <c r="C21" s="11">
        <v>0</v>
      </c>
      <c r="D21" s="5"/>
    </row>
    <row r="22" spans="1:5" ht="18.75" customHeight="1">
      <c r="A22" s="9" t="s">
        <v>32</v>
      </c>
      <c r="B22" s="11">
        <v>30313524399</v>
      </c>
      <c r="C22" s="11">
        <v>28978481202</v>
      </c>
    </row>
    <row r="23" spans="1:5" ht="18.75" customHeight="1">
      <c r="A23" s="9" t="s">
        <v>33</v>
      </c>
      <c r="B23" s="11">
        <v>1459964262</v>
      </c>
      <c r="C23" s="11">
        <v>5675568</v>
      </c>
    </row>
    <row r="24" spans="1:5" ht="18.75" customHeight="1">
      <c r="A24" s="16" t="s">
        <v>5</v>
      </c>
      <c r="B24" s="17">
        <f>B6-B15</f>
        <v>19646971069</v>
      </c>
      <c r="C24" s="17">
        <f>C6-C15</f>
        <v>16090397390</v>
      </c>
    </row>
    <row r="25" spans="1:5" ht="18.75" customHeight="1">
      <c r="A25" s="16" t="s">
        <v>6</v>
      </c>
      <c r="B25" s="14">
        <v>478041463</v>
      </c>
      <c r="C25" s="11">
        <v>172510171</v>
      </c>
      <c r="D25" s="6"/>
    </row>
    <row r="26" spans="1:5" ht="18.75" customHeight="1">
      <c r="A26" s="16" t="s">
        <v>7</v>
      </c>
      <c r="B26" s="14">
        <v>2338942138</v>
      </c>
      <c r="C26" s="11">
        <v>2091206975</v>
      </c>
      <c r="D26" s="6">
        <f>B24/C24-1</f>
        <v>0.22103703176469525</v>
      </c>
    </row>
    <row r="27" spans="1:5" ht="18.75" customHeight="1">
      <c r="A27" s="16" t="s">
        <v>8</v>
      </c>
      <c r="B27" s="17">
        <f>B24+B25-B26</f>
        <v>17786070394</v>
      </c>
      <c r="C27" s="17">
        <f>C24+C25-C26</f>
        <v>14171700586</v>
      </c>
      <c r="E27" s="13"/>
    </row>
    <row r="28" spans="1:5" ht="18.75" customHeight="1">
      <c r="A28" s="16" t="s">
        <v>9</v>
      </c>
      <c r="B28" s="14">
        <v>4418911310</v>
      </c>
      <c r="C28" s="11">
        <v>3331930026</v>
      </c>
    </row>
    <row r="29" spans="1:5" ht="18.75" customHeight="1">
      <c r="A29" s="16" t="s">
        <v>28</v>
      </c>
      <c r="B29" s="18">
        <f>B27-B28</f>
        <v>13367159084</v>
      </c>
      <c r="C29" s="18">
        <f>C27-C28</f>
        <v>10839770560</v>
      </c>
    </row>
    <row r="30" spans="1:5" ht="18.75" customHeight="1">
      <c r="A30" s="16" t="s">
        <v>10</v>
      </c>
      <c r="B30" s="17">
        <f>B32</f>
        <v>3299361093</v>
      </c>
      <c r="C30" s="17">
        <f>C32</f>
        <v>-770150678</v>
      </c>
    </row>
    <row r="31" spans="1:5" ht="18.75" customHeight="1">
      <c r="A31" s="9" t="s">
        <v>22</v>
      </c>
      <c r="B31" s="12"/>
      <c r="C31" s="12"/>
    </row>
    <row r="32" spans="1:5" ht="18.75" customHeight="1">
      <c r="A32" s="9" t="s">
        <v>26</v>
      </c>
      <c r="B32" s="8">
        <v>3299361093</v>
      </c>
      <c r="C32" s="11">
        <v>-770150678</v>
      </c>
    </row>
    <row r="33" spans="1:3" ht="18.75" customHeight="1">
      <c r="A33" s="16" t="s">
        <v>1</v>
      </c>
      <c r="B33" s="18">
        <f>B29+B30</f>
        <v>16666520177</v>
      </c>
      <c r="C33" s="18">
        <f>C29+C30</f>
        <v>10069619882</v>
      </c>
    </row>
    <row r="34" spans="1:3" ht="18.75" customHeight="1">
      <c r="A34" s="19" t="s">
        <v>27</v>
      </c>
      <c r="B34" s="20"/>
      <c r="C34" s="21"/>
    </row>
    <row r="35" spans="1:3" ht="18.75" customHeight="1">
      <c r="A35" s="9" t="s">
        <v>23</v>
      </c>
      <c r="B35" s="8">
        <v>1043</v>
      </c>
      <c r="C35" s="11">
        <v>844</v>
      </c>
    </row>
    <row r="36" spans="1:3" ht="18.75" customHeight="1">
      <c r="A36" s="9" t="s">
        <v>24</v>
      </c>
      <c r="B36" s="8">
        <v>1043</v>
      </c>
      <c r="C36" s="11">
        <v>844</v>
      </c>
    </row>
  </sheetData>
  <mergeCells count="3">
    <mergeCell ref="A1:C1"/>
    <mergeCell ref="A2:C2"/>
    <mergeCell ref="A3:C3"/>
  </mergeCells>
  <phoneticPr fontId="2" type="noConversion"/>
  <pageMargins left="0.7" right="0.7" top="0.75" bottom="0.75" header="0.3" footer="0.3"/>
  <pageSetup paperSize="9" scale="83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포괄손익계산서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</dc:creator>
  <cp:lastModifiedBy>YYC20</cp:lastModifiedBy>
  <cp:lastPrinted>2024-05-14T08:18:33Z</cp:lastPrinted>
  <dcterms:created xsi:type="dcterms:W3CDTF">2018-08-14T07:26:19Z</dcterms:created>
  <dcterms:modified xsi:type="dcterms:W3CDTF">2024-05-16T09:40:03Z</dcterms:modified>
</cp:coreProperties>
</file>