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CD1EC599-E9DF-4AF4-8DBE-B2B896343703}" xr6:coauthVersionLast="47" xr6:coauthVersionMax="47" xr10:uidLastSave="{00000000-0000-0000-0000-000000000000}"/>
  <bookViews>
    <workbookView xWindow="57480" yWindow="-120" windowWidth="16440" windowHeight="28440" xr2:uid="{00000000-000D-0000-FFFF-FFFF00000000}"/>
  </bookViews>
  <sheets>
    <sheet name="재무상태표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999_01_29">#REF!</definedName>
    <definedName name="_2_0_????_0" hidden="1">[1]day!#REF!,[1]day!#REF!,[1]day!#REF!,[1]day!#REF!,[1]day!#REF!,[1]day!#REF!,[1]day!#REF!,[1]day!#REF!</definedName>
    <definedName name="_Key1" hidden="1">[2]계정별보조원장!#REF!</definedName>
    <definedName name="_Key2" hidden="1">#REF!</definedName>
    <definedName name="_Order1" hidden="1">0</definedName>
    <definedName name="_Order2" hidden="1">255</definedName>
    <definedName name="_pa1">#REF!</definedName>
    <definedName name="_pa2">#REF!</definedName>
    <definedName name="_pa3">#REF!</definedName>
    <definedName name="_Parse_Out" hidden="1">[2]계정별보조원장!#REF!</definedName>
    <definedName name="_pn3">[3]재료비_매출원가!#REF!</definedName>
    <definedName name="_POS2">'[4]POS (2)'!$D$205</definedName>
    <definedName name="_Sort" hidden="1">[2]계정별보조원장!#REF!</definedName>
    <definedName name="_TB112">#REF!</definedName>
    <definedName name="_TB114">#REF!</definedName>
    <definedName name="_TB115">[5]시산표!#REF!</definedName>
    <definedName name="_TB116">#REF!</definedName>
    <definedName name="_TB117">#REF!</definedName>
    <definedName name="_TB121">#REF!</definedName>
    <definedName name="_TB122">#REF!</definedName>
    <definedName name="_TB123">#REF!</definedName>
    <definedName name="_TB124">[5]시산표!#REF!</definedName>
    <definedName name="_TB125">[5]시산표!#REF!</definedName>
    <definedName name="_TB126">[5]시산표!#REF!</definedName>
    <definedName name="_TB131">[5]시산표!#REF!</definedName>
    <definedName name="_TB132">[5]시산표!#REF!</definedName>
    <definedName name="_TB211">[5]시산표!#REF!</definedName>
    <definedName name="_TB212">#REF!</definedName>
    <definedName name="_TB213">[5]시산표!#REF!</definedName>
    <definedName name="_TB214">[5]시산표!#REF!</definedName>
    <definedName name="_TB215">[5]시산표!#REF!</definedName>
    <definedName name="_TB221">[5]시산표!#REF!</definedName>
    <definedName name="_TB2210">#REF!</definedName>
    <definedName name="_TB222">[5]시산표!#REF!</definedName>
    <definedName name="_TB223">[5]시산표!#REF!</definedName>
    <definedName name="_TB224">[5]시산표!#REF!</definedName>
    <definedName name="_TB225">#REF!</definedName>
    <definedName name="_TB226">#REF!</definedName>
    <definedName name="_TB227">#REF!</definedName>
    <definedName name="_TB228">#REF!</definedName>
    <definedName name="_TB229">#REF!</definedName>
    <definedName name="_TB311">[5]시산표!#REF!</definedName>
    <definedName name="_TB312">#REF!</definedName>
    <definedName name="_TB313">[5]시산표!#REF!</definedName>
    <definedName name="_TB314">#REF!</definedName>
    <definedName name="_TB315">#REF!</definedName>
    <definedName name="_TB316">#REF!</definedName>
    <definedName name="_TB317">[5]시산표!#REF!</definedName>
    <definedName name="_TB318">[5]시산표!#REF!</definedName>
    <definedName name="_TB319">#REF!</definedName>
    <definedName name="_TB321">#REF!</definedName>
    <definedName name="_TB322">[5]시산표!#REF!</definedName>
    <definedName name="_TB323">[5]시산표!#REF!</definedName>
    <definedName name="_TB324">[5]시산표!#REF!</definedName>
    <definedName name="_TB325">[5]시산표!#REF!</definedName>
    <definedName name="_TB401">[5]시산표!#REF!</definedName>
    <definedName name="_TB402">[5]시산표!#REF!</definedName>
    <definedName name="_TB403">[5]시산표!#REF!</definedName>
    <definedName name="_TB404">[5]시산표!#REF!</definedName>
    <definedName name="_TB405">[5]시산표!#REF!</definedName>
    <definedName name="_TB501">#REF!</definedName>
    <definedName name="_TB504">#REF!</definedName>
    <definedName name="_TB505">#REF!</definedName>
    <definedName name="_TB507">#REF!</definedName>
    <definedName name="_TB510">#REF!</definedName>
    <definedName name="_TB511">[5]시산표!#REF!</definedName>
    <definedName name="_TB513">#REF!</definedName>
    <definedName name="_TB601">[5]시산표!#REF!</definedName>
    <definedName name="_TB602">#REF!</definedName>
    <definedName name="_TB603">#REF!</definedName>
    <definedName name="_TB604">[5]시산표!#REF!</definedName>
    <definedName name="_TB605">[5]시산표!#REF!</definedName>
    <definedName name="_TB811">[5]시산표!#REF!</definedName>
    <definedName name="_TB812">[5]시산표!#REF!</definedName>
    <definedName name="_TB813">[5]시산표!#REF!</definedName>
    <definedName name="_TB814">[5]시산표!#REF!</definedName>
    <definedName name="_TB820">[5]시산표!#REF!</definedName>
    <definedName name="_TB901">#REF!</definedName>
    <definedName name="_TB902">#REF!</definedName>
    <definedName name="_TB903">#REF!</definedName>
    <definedName name="_TBI1001">[5]시산표!#REF!</definedName>
    <definedName name="_TBI1002">[5]시산표!#REF!</definedName>
    <definedName name="_TBI1003">[5]시산표!#REF!</definedName>
    <definedName name="_TBI1004">[5]시산표!#REF!</definedName>
    <definedName name="_TBI1005">[5]시산표!#REF!</definedName>
    <definedName name="_TBI101">#REF!</definedName>
    <definedName name="_TBI102">[5]시산표!#REF!</definedName>
    <definedName name="_TBI1200">[5]시산표!#REF!</definedName>
    <definedName name="_TBI201">#REF!</definedName>
    <definedName name="_TBI402">#REF!</definedName>
    <definedName name="_TBI403">#REF!</definedName>
    <definedName name="_TBI404">#REF!</definedName>
    <definedName name="_TBI405">#REF!</definedName>
    <definedName name="_TBI406">#REF!</definedName>
    <definedName name="_TBI407">#REF!</definedName>
    <definedName name="_TBI408">#REF!</definedName>
    <definedName name="_TBI409">#REF!</definedName>
    <definedName name="_TBI410">#REF!</definedName>
    <definedName name="_TBI411">#REF!</definedName>
    <definedName name="_TBI412">#REF!</definedName>
    <definedName name="_TBI413">#REF!</definedName>
    <definedName name="_TBI414">#REF!</definedName>
    <definedName name="_TBI415">#REF!</definedName>
    <definedName name="_TBI416">#REF!</definedName>
    <definedName name="_TBI417">#REF!</definedName>
    <definedName name="_TBI418">#REF!</definedName>
    <definedName name="_TBI419">#REF!</definedName>
    <definedName name="_TBI420">#REF!</definedName>
    <definedName name="_TBI421">#REF!</definedName>
    <definedName name="_TBI422">#REF!</definedName>
    <definedName name="_TBI423">#REF!</definedName>
    <definedName name="_TBI424">#REF!</definedName>
    <definedName name="_TBI425">[5]시산표!#REF!</definedName>
    <definedName name="_TBI602">#REF!</definedName>
    <definedName name="_TBI603">[5]시산표!#REF!</definedName>
    <definedName name="_TBI604">[5]시산표!#REF!</definedName>
    <definedName name="_TBI605">[5]시산표!#REF!</definedName>
    <definedName name="_TBI606">[5]시산표!#REF!</definedName>
    <definedName name="_TBI607">[5]시산표!#REF!</definedName>
    <definedName name="_TBI608">[5]시산표!#REF!</definedName>
    <definedName name="_TBI609">[5]시산표!#REF!</definedName>
    <definedName name="_TBI611">[5]시산표!#REF!</definedName>
    <definedName name="_TBI612">#REF!</definedName>
    <definedName name="_TBI613">[5]시산표!#REF!</definedName>
    <definedName name="_TBI614">#REF!</definedName>
    <definedName name="_TBI702">#REF!</definedName>
    <definedName name="_TBI703">[5]시산표!#REF!</definedName>
    <definedName name="_TBI704">[5]시산표!#REF!</definedName>
    <definedName name="_TBI705">[5]시산표!#REF!</definedName>
    <definedName name="_TBI706">[5]시산표!#REF!</definedName>
    <definedName name="_TBI707">[5]시산표!#REF!</definedName>
    <definedName name="_TBI708">[5]시산표!#REF!</definedName>
    <definedName name="_TBI709">#REF!</definedName>
    <definedName name="_TBI710">[5]시산표!#REF!</definedName>
    <definedName name="_TBI711">[5]시산표!#REF!</definedName>
    <definedName name="_TBI712">[5]시산표!#REF!</definedName>
    <definedName name="_TBI713">[5]시산표!#REF!</definedName>
    <definedName name="_TBI715">[5]시산표!#REF!</definedName>
    <definedName name="_TBI716">#REF!</definedName>
    <definedName name="_TBI717">#REF!</definedName>
    <definedName name="_TBI718">#REF!</definedName>
    <definedName name="_TBI719">#REF!</definedName>
    <definedName name="_TBI902">#REF!</definedName>
    <definedName name="_TBI903">[5]시산표!#REF!</definedName>
    <definedName name="_TBI904">[5]시산표!#REF!</definedName>
    <definedName name="_TBI905">[5]시산표!#REF!</definedName>
    <definedName name="_TBI906">[5]시산표!#REF!</definedName>
    <definedName name="_TBI907">[5]시산표!#REF!</definedName>
    <definedName name="´ç±â¼øÀÌÀÍ">[6]WPL!#REF!</definedName>
    <definedName name="\a">[2]계정별보조원장!#REF!</definedName>
    <definedName name="\c">[2]계정별보조원장!#REF!</definedName>
    <definedName name="\j">#REF!</definedName>
    <definedName name="A">#N/A</definedName>
    <definedName name="A_I">[7]별제권_정리담보권!$U$6:$U$213</definedName>
    <definedName name="A_I1">[7]별제권_정리담보권!$O$6:$O$213</definedName>
    <definedName name="A_I2">[7]별제권_정리담보권!$Q$6:$Q$213</definedName>
    <definedName name="A_P">[7]별제권_정리담보권!$T$6:$T$213</definedName>
    <definedName name="a1000000000">#REF!</definedName>
    <definedName name="aaa" hidden="1">{#N/A,#N/A,FALSE,"평균임금기준퇴직금"}</definedName>
    <definedName name="ACwvu.시간대별예약." hidden="1">#REF!</definedName>
    <definedName name="ÀÌÀÍ">[6]WPL!#REF!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">#REF!</definedName>
    <definedName name="BG_Del" hidden="1">15</definedName>
    <definedName name="BG_Ins" hidden="1">4</definedName>
    <definedName name="BG_Mod" hidden="1">6</definedName>
    <definedName name="Ｃｏｄｅ">[8]확인서!$G$10</definedName>
    <definedName name="COUPPCD">#REF!</definedName>
    <definedName name="Cwvu.시간대별예약." hidden="1">#REF!,#REF!,#REF!,#REF!,#REF!,#REF!,#REF!,#REF!</definedName>
    <definedName name="_xlnm.Database">#REF!</definedName>
    <definedName name="Database_MI">[9]조정명세서!#REF!</definedName>
    <definedName name="_xlnm.Extract">[9]조정명세서!#REF!</definedName>
    <definedName name="Extract_MI">[9]조정명세서!#REF!</definedName>
    <definedName name="gka">#REF!</definedName>
    <definedName name="hong">[10]Sheet1!$A$1:$H$65536</definedName>
    <definedName name="L_Adjust">[11]Links!$H$1:$H$65536</definedName>
    <definedName name="L_AJE_Tot">[11]Links!$G$1:$G$65536</definedName>
    <definedName name="L_RJE_Tot">[11]Links!$I$1:$I$65536</definedName>
    <definedName name="O">#N/A</definedName>
    <definedName name="_xlnm.Print_Area" localSheetId="0">재무상태표!$A$1:$C$36</definedName>
    <definedName name="_xlnm.Print_Area">#REF!</definedName>
    <definedName name="Print_Area_MI">#REF!</definedName>
    <definedName name="print_title">#REF!</definedName>
    <definedName name="_xlnm.Print_Titles" localSheetId="0">재무상태표!$6:$6</definedName>
    <definedName name="_xlnm.Print_Titles">#REF!</definedName>
    <definedName name="PRINT_TITLES_MI">#REF!</definedName>
    <definedName name="pro">[10]Sheet1!$I$1:$K$65536</definedName>
    <definedName name="_xlnm.Recorder">#REF!</definedName>
    <definedName name="s">[1]day!#REF!</definedName>
    <definedName name="S_Adjust_Data">[11]Lead!$I$1:$I$10</definedName>
    <definedName name="S_AJE_Tot_Data">[11]Lead!$H$1:$H$10</definedName>
    <definedName name="S_RJE_Tot_Data">[11]Lead!$J$1:$J$10</definedName>
    <definedName name="SK">#REF!</definedName>
    <definedName name="Swvu.시간대별예약." hidden="1">#REF!</definedName>
    <definedName name="t">[12]별제권_정리담보권1!$O$6:$O$213</definedName>
    <definedName name="TB112.1">[5]시산표!#REF!</definedName>
    <definedName name="TB114.1">#REF!</definedName>
    <definedName name="TB115.1">[5]시산표!#REF!</definedName>
    <definedName name="TB116.1">#REF!</definedName>
    <definedName name="TB117.1">[5]시산표!#REF!</definedName>
    <definedName name="TB160999999">[5]시산표!#REF!</definedName>
    <definedName name="TB212.1">#REF!</definedName>
    <definedName name="TB213.1">[5]시산표!#REF!</definedName>
    <definedName name="TB221.1">[5]시산표!#REF!</definedName>
    <definedName name="TB222.1">[5]시산표!#REF!</definedName>
    <definedName name="TB222.2">[5]시산표!#REF!</definedName>
    <definedName name="TB223.1">[5]시산표!#REF!</definedName>
    <definedName name="TB224.1">[5]시산표!#REF!</definedName>
    <definedName name="TB312.1">#REF!</definedName>
    <definedName name="TB313.1">[5]시산표!#REF!</definedName>
    <definedName name="TB314.1">#REF!</definedName>
    <definedName name="TB315.1">#REF!</definedName>
    <definedName name="TB316.1">#REF!</definedName>
    <definedName name="TB317.1">[5]시산표!#REF!</definedName>
    <definedName name="TB318.1">[5]시산표!#REF!</definedName>
    <definedName name="TB601.1">[5]시산표!#REF!</definedName>
    <definedName name="TB605.1">[5]시산표!#REF!</definedName>
    <definedName name="TextRefCopy1">#REF!</definedName>
    <definedName name="TextRefCopy2">#REF!</definedName>
    <definedName name="TextRefCopy4">#REF!</definedName>
    <definedName name="TextRefCopy5">#REF!</definedName>
    <definedName name="TextRefCopyRangeCount" hidden="1">2</definedName>
    <definedName name="Title">#REF!</definedName>
    <definedName name="TY">#N/A</definedName>
    <definedName name="UIHUI" localSheetId="0" hidden="1">{#N/A,#N/A,FALSE,"평균임금기준퇴직금"}</definedName>
    <definedName name="UIHUI" hidden="1">{#N/A,#N/A,FALSE,"평균임금기준퇴직금"}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퇴직금._.계산." localSheetId="0" hidden="1">{#N/A,#N/A,FALSE,"평균임금기준퇴직금"}</definedName>
    <definedName name="wrn.퇴직금._.계산." hidden="1">{#N/A,#N/A,FALSE,"평균임금기준퇴직금"}</definedName>
    <definedName name="wvu.시간대별예약.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XIII._´ç±â¼øÀÌÀÍ">[6]WPL!#REF!</definedName>
    <definedName name="XIII._당기순이익">[13]WPL!#REF!</definedName>
    <definedName name="XREF_COLUMN_1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5</definedName>
    <definedName name="갑">#REF!</definedName>
    <definedName name="공항출고">#REF!</definedName>
    <definedName name="근속">[14]도급비정산!$E$3:$K$108</definedName>
    <definedName name="기타류">#REF!</definedName>
    <definedName name="기타출고">#REF!</definedName>
    <definedName name="김의식">'[4]공항,제주 판매율 분석'!$D$774</definedName>
    <definedName name="ㄴ2">[15]WPL!#REF!</definedName>
    <definedName name="담보">[7]별제권_정리담보권!$F$5:$V$214</definedName>
    <definedName name="당기순이익">[13]WPL!#REF!</definedName>
    <definedName name="당기순이익2">[6]WPL!#REF!</definedName>
    <definedName name="대" localSheetId="0" hidden="1">{#N/A,#N/A,FALSE,"평균임금기준퇴직금"}</definedName>
    <definedName name="대" hidden="1">{#N/A,#N/A,FALSE,"평균임금기준퇴직금"}</definedName>
    <definedName name="대손변동" localSheetId="0" hidden="1">{#N/A,#N/A,FALSE,"평균임금기준퇴직금"}</definedName>
    <definedName name="대손변동" hidden="1">{#N/A,#N/A,FALSE,"평균임금기준퇴직금"}</definedName>
    <definedName name="대차" localSheetId="0" hidden="1">{#N/A,#N/A,FALSE,"평균임금기준퇴직금"}</definedName>
    <definedName name="대차" hidden="1">{#N/A,#N/A,FALSE,"평균임금기준퇴직금"}</definedName>
    <definedName name="동서별2">[12]별제권_정리담보권1!$T$6:$T$213</definedName>
    <definedName name="ㅁㅁ">[16]확인서!$G$10</definedName>
    <definedName name="ㅁㅁㅁ" hidden="1">{#N/A,#N/A,FALSE,"평균임금기준퇴직금"}</definedName>
    <definedName name="만기보장수익율">#REF!</definedName>
    <definedName name="명단">#REF!</definedName>
    <definedName name="문구류">#REF!</definedName>
    <definedName name="ㅂㅂ">[17]별제권_정리담보권1!$O$6:$O$213</definedName>
    <definedName name="ㅂㅂㅂ">[18]별제권_정리담보권1!$O$6:$O$213</definedName>
    <definedName name="바보" hidden="1">[19]수정시산표!#REF!</definedName>
    <definedName name="범위">#REF!</definedName>
    <definedName name="범위1">#REF!</definedName>
    <definedName name="보증기관">#REF!</definedName>
    <definedName name="본사POS">'[4]공항,제주 판매율 분석'!$D$880</definedName>
    <definedName name="부가">[20]WPL!#REF!</definedName>
    <definedName name="부속" hidden="1">[21]수정시산표!#REF!</definedName>
    <definedName name="비비비" hidden="1">[21]수정시산표!#REF!</definedName>
    <definedName name="비율0" hidden="1">'[22]경영비율 '!#REF!</definedName>
    <definedName name="비율2" hidden="1">[21]수정시산표!#REF!</definedName>
    <definedName name="사" hidden="1">'[23]경영비율 '!#REF!</definedName>
    <definedName name="새이름" hidden="1">[24]수정시산표!#REF!</definedName>
    <definedName name="생할용품류">#REF!</definedName>
    <definedName name="생활용품류">#REF!</definedName>
    <definedName name="선입선출법" hidden="1">[25]수정시산표!#REF!</definedName>
    <definedName name="수가">[26]tsuga!$A$1:$H$202</definedName>
    <definedName name="식품류">#REF!</definedName>
    <definedName name="ㅇㄹ" hidden="1">[27]수정시산표!#REF!</definedName>
    <definedName name="아님" hidden="1">[25]수정시산표!#REF!</definedName>
    <definedName name="아아아ㅣ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악세사리류">'[4]POS (2)'!$D$330</definedName>
    <definedName name="액세서리나섬">#REF!</definedName>
    <definedName name="액세서리류">#REF!</definedName>
    <definedName name="예약현황">'[28]단체(2)'!#REF!</definedName>
    <definedName name="완구류">#REF!</definedName>
    <definedName name="완구류중원">#REF!</definedName>
    <definedName name="외부바코드">'[4]POS (2)'!$D$889</definedName>
    <definedName name="을">#REF!</definedName>
    <definedName name="의식">#REF!</definedName>
    <definedName name="이름고치기" localSheetId="0" hidden="1">{#N/A,#N/A,FALSE,"평균임금기준퇴직금"}</definedName>
    <definedName name="이름고치기" hidden="1">{#N/A,#N/A,FALSE,"평균임금기준퇴직금"}</definedName>
    <definedName name="이익">[13]WPL!#REF!</definedName>
    <definedName name="이준형">[29]기계장치!$A$4:$IV$4</definedName>
    <definedName name="입고">#REF!</definedName>
    <definedName name="작전">[30]본사재고!$A$168:$IV$168</definedName>
    <definedName name="작전재고">[30]본사재고!$DA$1:$DA$65536</definedName>
    <definedName name="작전출고">#REF!</definedName>
    <definedName name="잡화류">#REF!</definedName>
    <definedName name="장부가액">#REF!</definedName>
    <definedName name="장부가액합계">#REF!</definedName>
    <definedName name="재" hidden="1">[2]외화가수금!#REF!</definedName>
    <definedName name="재고">#REF!</definedName>
    <definedName name="재무" hidden="1">{#N/A,#N/A,FALSE,"평균임금기준퇴직금"}</definedName>
    <definedName name="재무상ㅍ\태표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제주출고">#REF!</definedName>
    <definedName name="주부신수익권증서_400">#REF!</definedName>
    <definedName name="주석3부터" hidden="1">'[31]경영비율 '!#REF!</definedName>
    <definedName name="주석최동" localSheetId="0" hidden="1">{#N/A,#N/A,FALSE,"평균임금기준퇴직금"}</definedName>
    <definedName name="주석최동" hidden="1">{#N/A,#N/A,FALSE,"평균임금기준퇴직금"}</definedName>
    <definedName name="최종검진수가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코드">[32]코드!$A:$IV</definedName>
    <definedName name="코드98day">[32]코드!$A:$IV</definedName>
    <definedName name="투자주식처분미수금">[33]정산표!#REF!</definedName>
    <definedName name="특검수가">[34]tsuga!$A$1:$H$200</definedName>
    <definedName name="특검프로파일">[34]tsuga!$I$1:$L$203</definedName>
    <definedName name="패션류">'[4]POS (2)'!$D$774</definedName>
    <definedName name="패션소품류">#REF!</definedName>
    <definedName name="한글재무" hidden="1">{#N/A,#N/A,FALSE,"평균임금기준퇴직금"}</definedName>
    <definedName name="현금흐름1" hidden="1">[35]수정시산표!#REF!</definedName>
    <definedName name="ㅓㅓㅓ">#REF!</definedName>
    <definedName name="ㅣㅣㅣ">#REF!</definedName>
  </definedNames>
  <calcPr calcId="191029"/>
</workbook>
</file>

<file path=xl/calcChain.xml><?xml version="1.0" encoding="utf-8"?>
<calcChain xmlns="http://schemas.openxmlformats.org/spreadsheetml/2006/main">
  <c r="B28" i="7" l="1"/>
  <c r="B18" i="7" l="1"/>
  <c r="C28" i="7" l="1"/>
  <c r="C35" i="7"/>
  <c r="B35" i="7"/>
  <c r="C18" i="7"/>
  <c r="C36" i="7" l="1"/>
  <c r="B36" i="7"/>
  <c r="D17" i="7"/>
  <c r="D35" i="7"/>
  <c r="D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</authors>
  <commentList>
    <comment ref="D2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  <comment ref="D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자기자본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평균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<sst xmlns="http://schemas.openxmlformats.org/spreadsheetml/2006/main" count="38" uniqueCount="38">
  <si>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</si>
  <si>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자    산</t>
  </si>
  <si>
    <t>자 산 총 계</t>
  </si>
  <si>
    <t>부    채</t>
  </si>
  <si>
    <t>부 채 총 계</t>
  </si>
  <si>
    <t>자    본</t>
  </si>
  <si>
    <t>자 본 총 계</t>
  </si>
  <si>
    <t>부 채 및 자 본 총 계</t>
  </si>
  <si>
    <t>(단위 : 원)</t>
    <phoneticPr fontId="2" type="noConversion"/>
  </si>
  <si>
    <t>재  무  상  태  표</t>
  </si>
  <si>
    <t>제 68 (전) 기  2022년 12월 31일 현재</t>
    <phoneticPr fontId="2" type="noConversion"/>
  </si>
  <si>
    <t>제68(전)기</t>
  </si>
  <si>
    <t>  현금및예치금</t>
    <phoneticPr fontId="2" type="noConversion"/>
  </si>
  <si>
    <t>  당기손익-공정가치측정금융자산</t>
    <phoneticPr fontId="2" type="noConversion"/>
  </si>
  <si>
    <t>  당기손익-공정가치측정파생상품자산</t>
    <phoneticPr fontId="2" type="noConversion"/>
  </si>
  <si>
    <t>  기타포괄손익-공정가치측정금융자산</t>
    <phoneticPr fontId="2" type="noConversion"/>
  </si>
  <si>
    <t>  종속기업투자및관계기업투자</t>
    <phoneticPr fontId="2" type="noConversion"/>
  </si>
  <si>
    <t>  대출채권</t>
    <phoneticPr fontId="2" type="noConversion"/>
  </si>
  <si>
    <t>  유형자산</t>
    <phoneticPr fontId="2" type="noConversion"/>
  </si>
  <si>
    <t xml:space="preserve">  무형자산</t>
    <phoneticPr fontId="2" type="noConversion"/>
  </si>
  <si>
    <t xml:space="preserve">  투자부동산</t>
    <phoneticPr fontId="2" type="noConversion"/>
  </si>
  <si>
    <t xml:space="preserve">  당기법인세자산</t>
    <phoneticPr fontId="2" type="noConversion"/>
  </si>
  <si>
    <t xml:space="preserve">  기타자산</t>
    <phoneticPr fontId="2" type="noConversion"/>
  </si>
  <si>
    <t>  예수부채</t>
    <phoneticPr fontId="2" type="noConversion"/>
  </si>
  <si>
    <t>  당기손익-공정가치측정금융부채</t>
    <phoneticPr fontId="2" type="noConversion"/>
  </si>
  <si>
    <t>  당기손익-공정가치측정파생상품부채</t>
    <phoneticPr fontId="2" type="noConversion"/>
  </si>
  <si>
    <t>  차입부채</t>
    <phoneticPr fontId="2" type="noConversion"/>
  </si>
  <si>
    <t>  퇴직급여부채</t>
    <phoneticPr fontId="2" type="noConversion"/>
  </si>
  <si>
    <t>  이연법인세부채</t>
    <phoneticPr fontId="2" type="noConversion"/>
  </si>
  <si>
    <t>  충당부채</t>
    <phoneticPr fontId="2" type="noConversion"/>
  </si>
  <si>
    <t>  기타부채</t>
    <phoneticPr fontId="2" type="noConversion"/>
  </si>
  <si>
    <t>  자본금</t>
    <phoneticPr fontId="2" type="noConversion"/>
  </si>
  <si>
    <t>  자본잉여금</t>
    <phoneticPr fontId="2" type="noConversion"/>
  </si>
  <si>
    <t>  자본조정</t>
    <phoneticPr fontId="2" type="noConversion"/>
  </si>
  <si>
    <t>  기타포괄손익누계액</t>
    <phoneticPr fontId="2" type="noConversion"/>
  </si>
  <si>
    <t>  이익잉여금</t>
    <phoneticPr fontId="2" type="noConversion"/>
  </si>
  <si>
    <t>제69(당)기</t>
    <phoneticPr fontId="2" type="noConversion"/>
  </si>
  <si>
    <t>제 69 (당) 기  2023년 12월 31일 현재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</si>
</sst>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43" formatCode="_-* #,##0.00_-;\-* #,##0.00_-;_-* &quot;-&quot;??_-;_-@_-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</numFmts>
  <fonts count="4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</borders>
  <cellStyleXfs count="1196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28">
    <xf numFmtId="0" fontId="0" fillId="0" borderId="0" xfId="0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41" fontId="42" fillId="0" borderId="0" xfId="1172" applyFont="1" applyFill="1">
      <alignment vertical="center"/>
    </xf>
    <xf numFmtId="41" fontId="42" fillId="0" borderId="0" xfId="1172" applyFont="1">
      <alignment vertical="center"/>
    </xf>
    <xf numFmtId="43" fontId="41" fillId="0" borderId="0" xfId="1172" applyNumberFormat="1" applyFont="1" applyFill="1">
      <alignment vertical="center"/>
    </xf>
    <xf numFmtId="0" fontId="44" fillId="0" borderId="0" xfId="0" applyFont="1" applyAlignment="1">
      <alignment horizontal="left" wrapText="1"/>
    </xf>
    <xf numFmtId="0" fontId="42" fillId="0" borderId="0" xfId="0" applyFont="1" applyAlignment="1">
      <alignment horizontal="right" vertical="center"/>
    </xf>
    <xf numFmtId="3" fontId="44" fillId="0" borderId="15" xfId="0" applyNumberFormat="1" applyFont="1" applyBorder="1" applyAlignment="1">
      <alignment horizontal="right" vertical="top" wrapText="1"/>
    </xf>
    <xf numFmtId="0" fontId="44" fillId="0" borderId="15" xfId="0" applyFont="1" applyBorder="1" applyAlignment="1">
      <alignment horizontal="right" vertical="top" wrapText="1"/>
    </xf>
    <xf numFmtId="3" fontId="47" fillId="0" borderId="15" xfId="0" applyNumberFormat="1" applyFont="1" applyBorder="1" applyAlignment="1">
      <alignment horizontal="right" vertical="top" wrapText="1"/>
    </xf>
    <xf numFmtId="3" fontId="47" fillId="0" borderId="15" xfId="0" applyNumberFormat="1" applyFont="1" applyBorder="1">
      <alignment vertical="center"/>
    </xf>
    <xf numFmtId="0" fontId="47" fillId="0" borderId="15" xfId="0" applyFont="1" applyBorder="1" applyAlignment="1">
      <alignment horizontal="left" vertical="top" wrapText="1"/>
    </xf>
    <xf numFmtId="3" fontId="46" fillId="9" borderId="15" xfId="0" applyNumberFormat="1" applyFont="1" applyFill="1" applyBorder="1" applyAlignment="1">
      <alignment horizontal="right" vertical="top" wrapText="1"/>
    </xf>
    <xf numFmtId="0" fontId="46" fillId="9" borderId="16" xfId="0" applyFont="1" applyFill="1" applyBorder="1" applyAlignment="1">
      <alignment horizontal="left" vertical="top" wrapText="1"/>
    </xf>
    <xf numFmtId="3" fontId="46" fillId="9" borderId="17" xfId="0" applyNumberFormat="1" applyFont="1" applyFill="1" applyBorder="1" applyAlignment="1">
      <alignment horizontal="right" vertical="top" wrapText="1"/>
    </xf>
    <xf numFmtId="0" fontId="46" fillId="8" borderId="12" xfId="0" applyFont="1" applyFill="1" applyBorder="1" applyAlignment="1">
      <alignment horizontal="center" vertical="center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14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center" vertical="center" wrapText="1"/>
    </xf>
    <xf numFmtId="0" fontId="46" fillId="9" borderId="15" xfId="0" applyFont="1" applyFill="1" applyBorder="1" applyAlignment="1">
      <alignment horizontal="left" vertical="top" wrapText="1"/>
    </xf>
    <xf numFmtId="0" fontId="44" fillId="0" borderId="15" xfId="0" applyFont="1" applyBorder="1" applyAlignment="1">
      <alignment horizontal="left" vertical="top" wrapText="1"/>
    </xf>
    <xf numFmtId="41" fontId="44" fillId="0" borderId="15" xfId="1172" applyFont="1" applyBorder="1" applyAlignment="1">
      <alignment horizontal="right" vertical="top" wrapText="1"/>
    </xf>
    <xf numFmtId="3" fontId="44" fillId="0" borderId="15" xfId="0" applyNumberFormat="1" applyFont="1" applyBorder="1">
      <alignment vertical="center"/>
    </xf>
    <xf numFmtId="0" fontId="45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</cellXfs>
  <cellStyles count="1196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Book2_A530~570-정산표_한양증권0715_1분기(0717)" xfId="53" xr:uid="{00000000-0005-0000-0000-000034000000}"/>
    <cellStyle name="7_0307_계정명세서._0412_계정명세서_0503_계정명세서_NH증권_정산표0603_060421 (2)" xfId="54" xr:uid="{00000000-0005-0000-0000-000035000000}"/>
    <cellStyle name="7_0307_계정명세서._0412_계정명세서_0503_계정명세서_NH증권_정산표0603_060421 (2)_A530~570-정산표_한양증권0715_1분기(0717)" xfId="55" xr:uid="{00000000-0005-0000-0000-000036000000}"/>
    <cellStyle name="7_0307_계정명세서._0412_계정명세서_0503_계정명세서_대손충당금검토" xfId="56" xr:uid="{00000000-0005-0000-0000-000037000000}"/>
    <cellStyle name="7_0307_계정명세서._0412_계정명세서_0503_계정명세서_대손충당금검토_A530~570-정산표_한양증권0715_1분기(0717)" xfId="57" xr:uid="{00000000-0005-0000-0000-000038000000}"/>
    <cellStyle name="7_0307_계정명세서._0412_계정명세서_0503_계정명세서_복사본 NH증권_정산표0603_060421 (5시)" xfId="58" xr:uid="{00000000-0005-0000-0000-000039000000}"/>
    <cellStyle name="7_0307_계정명세서._0412_계정명세서_0503_계정명세서_복사본 NH증권_정산표0603_060421 (5시)_A530~570-정산표_한양증권0715_1분기(0717)" xfId="59" xr:uid="{00000000-0005-0000-0000-00003A000000}"/>
    <cellStyle name="7_0307_계정명세서._0412_계정명세서_0503_계정명세서_복사본 NH증권_정산표0603_060423" xfId="60" xr:uid="{00000000-0005-0000-0000-00003B000000}"/>
    <cellStyle name="7_0307_계정명세서._0412_계정명세서_0503_계정명세서_복사본 NH증권_정산표0603_060423_A530~570-정산표_한양증권0715_1분기(0717)" xfId="61" xr:uid="{00000000-0005-0000-0000-00003C000000}"/>
    <cellStyle name="7_0307_계정명세서._0412_계정명세서_0503_계정명세서_정산표_한양증권0715_1분기" xfId="62" xr:uid="{00000000-0005-0000-0000-00003D000000}"/>
    <cellStyle name="7_0307_계정명세서._0412_계정명세서_0503_계정명세서_정산표_한양증권0715_1분기(0717)" xfId="63" xr:uid="{00000000-0005-0000-0000-00003E000000}"/>
    <cellStyle name="7_0307_계정명세서._0412_계정명세서_0503_계정명세서_정산표_한양증권0715_1분기_A530~570-정산표_한양증권0715_1분기(0717)" xfId="64" xr:uid="{00000000-0005-0000-0000-00003F000000}"/>
    <cellStyle name="7_0307_계정명세서._0412_계정명세서_0506_계정명세서" xfId="65" xr:uid="{00000000-0005-0000-0000-000040000000}"/>
    <cellStyle name="7_0307_계정명세서._0412_계정명세서_0506_계정명세서_Book2" xfId="66" xr:uid="{00000000-0005-0000-0000-000041000000}"/>
    <cellStyle name="7_0307_계정명세서._0412_계정명세서_0506_계정명세서_Book2_A530~570-정산표_한양증권0715_1분기(0717)" xfId="67" xr:uid="{00000000-0005-0000-0000-000042000000}"/>
    <cellStyle name="7_0307_계정명세서._0412_계정명세서_0506_계정명세서_NH증권_정산표0603_060421 (2)" xfId="68" xr:uid="{00000000-0005-0000-0000-000043000000}"/>
    <cellStyle name="7_0307_계정명세서._0412_계정명세서_0506_계정명세서_NH증권_정산표0603_060421 (2)_A530~570-정산표_한양증권0715_1분기(0717)" xfId="69" xr:uid="{00000000-0005-0000-0000-000044000000}"/>
    <cellStyle name="7_0307_계정명세서._0412_계정명세서_0506_계정명세서_대손충당금검토" xfId="70" xr:uid="{00000000-0005-0000-0000-000045000000}"/>
    <cellStyle name="7_0307_계정명세서._0412_계정명세서_0506_계정명세서_대손충당금검토_A530~570-정산표_한양증권0715_1분기(0717)" xfId="71" xr:uid="{00000000-0005-0000-0000-000046000000}"/>
    <cellStyle name="7_0307_계정명세서._0412_계정명세서_0506_계정명세서_복사본 NH증권_정산표0603_060421 (5시)" xfId="72" xr:uid="{00000000-0005-0000-0000-000047000000}"/>
    <cellStyle name="7_0307_계정명세서._0412_계정명세서_0506_계정명세서_복사본 NH증권_정산표0603_060421 (5시)_A530~570-정산표_한양증권0715_1분기(0717)" xfId="73" xr:uid="{00000000-0005-0000-0000-000048000000}"/>
    <cellStyle name="7_0307_계정명세서._0412_계정명세서_0506_계정명세서_복사본 NH증권_정산표0603_060423" xfId="74" xr:uid="{00000000-0005-0000-0000-000049000000}"/>
    <cellStyle name="7_0307_계정명세서._0412_계정명세서_0506_계정명세서_복사본 NH증권_정산표0603_060423_A530~570-정산표_한양증권0715_1분기(0717)" xfId="75" xr:uid="{00000000-0005-0000-0000-00004A000000}"/>
    <cellStyle name="7_0307_계정명세서._0412_계정명세서_0506_계정명세서_정산표_한양증권0715_1분기" xfId="76" xr:uid="{00000000-0005-0000-0000-00004B000000}"/>
    <cellStyle name="7_0307_계정명세서._0412_계정명세서_0506_계정명세서_정산표_한양증권0715_1분기(0717)" xfId="77" xr:uid="{00000000-0005-0000-0000-00004C000000}"/>
    <cellStyle name="7_0307_계정명세서._0412_계정명세서_0506_계정명세서_정산표_한양증권0715_1분기_A530~570-정산표_한양증권0715_1분기(0717)" xfId="78" xr:uid="{00000000-0005-0000-0000-00004D000000}"/>
    <cellStyle name="7_0307_계정명세서._0412_계정명세서_Book2" xfId="79" xr:uid="{00000000-0005-0000-0000-00004E000000}"/>
    <cellStyle name="7_0307_계정명세서._0412_계정명세서_Book2_A530~570-정산표_한양증권0715_1분기(0717)" xfId="80" xr:uid="{00000000-0005-0000-0000-00004F000000}"/>
    <cellStyle name="7_0307_계정명세서._0412_계정명세서_NH증권_정산표0603_060421 (2)" xfId="81" xr:uid="{00000000-0005-0000-0000-000050000000}"/>
    <cellStyle name="7_0307_계정명세서._0412_계정명세서_NH증권_정산표0603_060421 (2)_A530~570-정산표_한양증권0715_1분기(0717)" xfId="82" xr:uid="{00000000-0005-0000-0000-000051000000}"/>
    <cellStyle name="7_0307_계정명세서._0412_계정명세서_대손충당금검토" xfId="83" xr:uid="{00000000-0005-0000-0000-000052000000}"/>
    <cellStyle name="7_0307_계정명세서._0412_계정명세서_대손충당금검토_A530~570-정산표_한양증권0715_1분기(0717)" xfId="84" xr:uid="{00000000-0005-0000-0000-000053000000}"/>
    <cellStyle name="7_0307_계정명세서._0412_계정명세서_복사본 NH증권_정산표0603_060421 (5시)" xfId="85" xr:uid="{00000000-0005-0000-0000-000054000000}"/>
    <cellStyle name="7_0307_계정명세서._0412_계정명세서_복사본 NH증권_정산표0603_060421 (5시)_A530~570-정산표_한양증권0715_1분기(0717)" xfId="86" xr:uid="{00000000-0005-0000-0000-000055000000}"/>
    <cellStyle name="7_0307_계정명세서._0412_계정명세서_복사본 NH증권_정산표0603_060423" xfId="87" xr:uid="{00000000-0005-0000-0000-000056000000}"/>
    <cellStyle name="7_0307_계정명세서._0412_계정명세서_복사본 NH증권_정산표0603_060423_A530~570-정산표_한양증권0715_1분기(0717)" xfId="88" xr:uid="{00000000-0005-0000-0000-000057000000}"/>
    <cellStyle name="7_0307_계정명세서._0412_계정명세서_정산표_한양증권0715_1분기" xfId="89" xr:uid="{00000000-0005-0000-0000-000058000000}"/>
    <cellStyle name="7_0307_계정명세서._0412_계정명세서_정산표_한양증권0715_1분기(0717)" xfId="90" xr:uid="{00000000-0005-0000-0000-000059000000}"/>
    <cellStyle name="7_0307_계정명세서._0412_계정명세서_정산표_한양증권0715_1분기_A530~570-정산표_한양증권0715_1분기(0717)" xfId="91" xr:uid="{00000000-0005-0000-0000-00005A000000}"/>
    <cellStyle name="7_0307_계정명세서._Book2" xfId="92" xr:uid="{00000000-0005-0000-0000-00005B000000}"/>
    <cellStyle name="7_0307_계정명세서._Book2_A530~570-정산표_한양증권0715_1분기(0717)" xfId="93" xr:uid="{00000000-0005-0000-0000-00005C000000}"/>
    <cellStyle name="7_0307_계정명세서._NH증권_정산표0603_060421 (2)" xfId="94" xr:uid="{00000000-0005-0000-0000-00005D000000}"/>
    <cellStyle name="7_0307_계정명세서._NH증권_정산표0603_060421 (2)_A530~570-정산표_한양증권0715_1분기(0717)" xfId="95" xr:uid="{00000000-0005-0000-0000-00005E000000}"/>
    <cellStyle name="7_0307_계정명세서._대손충당금검토" xfId="96" xr:uid="{00000000-0005-0000-0000-00005F000000}"/>
    <cellStyle name="7_0307_계정명세서._대손충당금검토_A530~570-정산표_한양증권0715_1분기(0717)" xfId="97" xr:uid="{00000000-0005-0000-0000-000060000000}"/>
    <cellStyle name="7_0307_계정명세서._복사본 NH증권_정산표0603_060421 (5시)" xfId="98" xr:uid="{00000000-0005-0000-0000-000061000000}"/>
    <cellStyle name="7_0307_계정명세서._복사본 NH증권_정산표0603_060421 (5시)_A530~570-정산표_한양증권0715_1분기(0717)" xfId="99" xr:uid="{00000000-0005-0000-0000-000062000000}"/>
    <cellStyle name="7_0307_계정명세서._복사본 NH증권_정산표0603_060423" xfId="100" xr:uid="{00000000-0005-0000-0000-000063000000}"/>
    <cellStyle name="7_0307_계정명세서._복사본 NH증권_정산표0603_060423_A530~570-정산표_한양증권0715_1분기(0717)" xfId="101" xr:uid="{00000000-0005-0000-0000-000064000000}"/>
    <cellStyle name="7_0307_계정명세서._정산표_한양증권0715_1분기" xfId="102" xr:uid="{00000000-0005-0000-0000-000065000000}"/>
    <cellStyle name="7_0307_계정명세서._정산표_한양증권0715_1분기(0717)" xfId="103" xr:uid="{00000000-0005-0000-0000-000066000000}"/>
    <cellStyle name="7_0307_계정명세서._정산표_한양증권0715_1분기_A530~570-정산표_한양증권0715_1분기(0717)" xfId="104" xr:uid="{00000000-0005-0000-0000-000067000000}"/>
    <cellStyle name="7_0312_계정명세서.(1)" xfId="105" xr:uid="{00000000-0005-0000-0000-000068000000}"/>
    <cellStyle name="7_0312_계정명세서.(1)_0412_계정명세서" xfId="106" xr:uid="{00000000-0005-0000-0000-000069000000}"/>
    <cellStyle name="7_0312_계정명세서.(1)_0412_계정명세서_0412_계정명세서(1)" xfId="107" xr:uid="{00000000-0005-0000-0000-00006A000000}"/>
    <cellStyle name="7_0312_계정명세서.(1)_0412_계정명세서_0412_계정명세서(1)_Book2" xfId="108" xr:uid="{00000000-0005-0000-0000-00006B000000}"/>
    <cellStyle name="7_0312_계정명세서.(1)_0412_계정명세서_0412_계정명세서(1)_Book2_A530~570-정산표_한양증권0715_1분기(0717)" xfId="109" xr:uid="{00000000-0005-0000-0000-00006C000000}"/>
    <cellStyle name="7_0312_계정명세서.(1)_0412_계정명세서_0412_계정명세서(1)_NH증권_정산표0603_060421 (2)" xfId="110" xr:uid="{00000000-0005-0000-0000-00006D000000}"/>
    <cellStyle name="7_0312_계정명세서.(1)_0412_계정명세서_0412_계정명세서(1)_NH증권_정산표0603_060421 (2)_A530~570-정산표_한양증권0715_1분기(0717)" xfId="111" xr:uid="{00000000-0005-0000-0000-00006E000000}"/>
    <cellStyle name="7_0312_계정명세서.(1)_0412_계정명세서_0412_계정명세서(1)_대손충당금검토" xfId="112" xr:uid="{00000000-0005-0000-0000-00006F000000}"/>
    <cellStyle name="7_0312_계정명세서.(1)_0412_계정명세서_0412_계정명세서(1)_대손충당금검토_A530~570-정산표_한양증권0715_1분기(0717)" xfId="113" xr:uid="{00000000-0005-0000-0000-000070000000}"/>
    <cellStyle name="7_0312_계정명세서.(1)_0412_계정명세서_0412_계정명세서(1)_복사본 NH증권_정산표0603_060421 (5시)" xfId="114" xr:uid="{00000000-0005-0000-0000-000071000000}"/>
    <cellStyle name="7_0312_계정명세서.(1)_0412_계정명세서_0412_계정명세서(1)_복사본 NH증권_정산표0603_060421 (5시)_A530~570-정산표_한양증권0715_1분기(0717)" xfId="115" xr:uid="{00000000-0005-0000-0000-000072000000}"/>
    <cellStyle name="7_0312_계정명세서.(1)_0412_계정명세서_0412_계정명세서(1)_복사본 NH증권_정산표0603_060423" xfId="116" xr:uid="{00000000-0005-0000-0000-000073000000}"/>
    <cellStyle name="7_0312_계정명세서.(1)_0412_계정명세서_0412_계정명세서(1)_복사본 NH증권_정산표0603_060423_A530~570-정산표_한양증권0715_1분기(0717)" xfId="117" xr:uid="{00000000-0005-0000-0000-000074000000}"/>
    <cellStyle name="7_0312_계정명세서.(1)_0412_계정명세서_0412_계정명세서(1)_정산표_한양증권0715_1분기" xfId="118" xr:uid="{00000000-0005-0000-0000-000075000000}"/>
    <cellStyle name="7_0312_계정명세서.(1)_0412_계정명세서_0412_계정명세서(1)_정산표_한양증권0715_1분기(0717)" xfId="119" xr:uid="{00000000-0005-0000-0000-000076000000}"/>
    <cellStyle name="7_0312_계정명세서.(1)_0412_계정명세서_0412_계정명세서(1)_정산표_한양증권0715_1분기_A530~570-정산표_한양증권0715_1분기(0717)" xfId="120" xr:uid="{00000000-0005-0000-0000-000077000000}"/>
    <cellStyle name="7_0312_계정명세서.(1)_0412_계정명세서_0501_계정명세서" xfId="121" xr:uid="{00000000-0005-0000-0000-000078000000}"/>
    <cellStyle name="7_0312_계정명세서.(1)_0412_계정명세서_0501_계정명세서_Book2" xfId="122" xr:uid="{00000000-0005-0000-0000-000079000000}"/>
    <cellStyle name="7_0312_계정명세서.(1)_0412_계정명세서_0501_계정명세서_Book2_A530~570-정산표_한양증권0715_1분기(0717)" xfId="123" xr:uid="{00000000-0005-0000-0000-00007A000000}"/>
    <cellStyle name="7_0312_계정명세서.(1)_0412_계정명세서_0501_계정명세서_NH증권_정산표0603_060421 (2)" xfId="124" xr:uid="{00000000-0005-0000-0000-00007B000000}"/>
    <cellStyle name="7_0312_계정명세서.(1)_0412_계정명세서_0501_계정명세서_NH증권_정산표0603_060421 (2)_A530~570-정산표_한양증권0715_1분기(0717)" xfId="125" xr:uid="{00000000-0005-0000-0000-00007C000000}"/>
    <cellStyle name="7_0312_계정명세서.(1)_0412_계정명세서_0501_계정명세서_대손충당금검토" xfId="126" xr:uid="{00000000-0005-0000-0000-00007D000000}"/>
    <cellStyle name="7_0312_계정명세서.(1)_0412_계정명세서_0501_계정명세서_대손충당금검토_A530~570-정산표_한양증권0715_1분기(0717)" xfId="127" xr:uid="{00000000-0005-0000-0000-00007E000000}"/>
    <cellStyle name="7_0312_계정명세서.(1)_0412_계정명세서_0501_계정명세서_복사본 NH증권_정산표0603_060421 (5시)" xfId="128" xr:uid="{00000000-0005-0000-0000-00007F000000}"/>
    <cellStyle name="7_0312_계정명세서.(1)_0412_계정명세서_0501_계정명세서_복사본 NH증권_정산표0603_060421 (5시)_A530~570-정산표_한양증권0715_1분기(0717)" xfId="129" xr:uid="{00000000-0005-0000-0000-000080000000}"/>
    <cellStyle name="7_0312_계정명세서.(1)_0412_계정명세서_0501_계정명세서_복사본 NH증권_정산표0603_060423" xfId="130" xr:uid="{00000000-0005-0000-0000-000081000000}"/>
    <cellStyle name="7_0312_계정명세서.(1)_0412_계정명세서_0501_계정명세서_복사본 NH증권_정산표0603_060423_A530~570-정산표_한양증권0715_1분기(0717)" xfId="131" xr:uid="{00000000-0005-0000-0000-000082000000}"/>
    <cellStyle name="7_0312_계정명세서.(1)_0412_계정명세서_0501_계정명세서_정산표_한양증권0715_1분기" xfId="132" xr:uid="{00000000-0005-0000-0000-000083000000}"/>
    <cellStyle name="7_0312_계정명세서.(1)_0412_계정명세서_0501_계정명세서_정산표_한양증권0715_1분기(0717)" xfId="133" xr:uid="{00000000-0005-0000-0000-000084000000}"/>
    <cellStyle name="7_0312_계정명세서.(1)_0412_계정명세서_0501_계정명세서_정산표_한양증권0715_1분기_A530~570-정산표_한양증권0715_1분기(0717)" xfId="134" xr:uid="{00000000-0005-0000-0000-000085000000}"/>
    <cellStyle name="7_0312_계정명세서.(1)_0412_계정명세서_0502_계정명세서" xfId="135" xr:uid="{00000000-0005-0000-0000-000086000000}"/>
    <cellStyle name="7_0312_계정명세서.(1)_0412_계정명세서_0502_계정명세서_Book2" xfId="136" xr:uid="{00000000-0005-0000-0000-000087000000}"/>
    <cellStyle name="7_0312_계정명세서.(1)_0412_계정명세서_0502_계정명세서_Book2_A530~570-정산표_한양증권0715_1분기(0717)" xfId="137" xr:uid="{00000000-0005-0000-0000-000088000000}"/>
    <cellStyle name="7_0312_계정명세서.(1)_0412_계정명세서_0502_계정명세서_NH증권_정산표0603_060421 (2)" xfId="138" xr:uid="{00000000-0005-0000-0000-000089000000}"/>
    <cellStyle name="7_0312_계정명세서.(1)_0412_계정명세서_0502_계정명세서_NH증권_정산표0603_060421 (2)_A530~570-정산표_한양증권0715_1분기(0717)" xfId="139" xr:uid="{00000000-0005-0000-0000-00008A000000}"/>
    <cellStyle name="7_0312_계정명세서.(1)_0412_계정명세서_0502_계정명세서_대손충당금검토" xfId="140" xr:uid="{00000000-0005-0000-0000-00008B000000}"/>
    <cellStyle name="7_0312_계정명세서.(1)_0412_계정명세서_0502_계정명세서_대손충당금검토_A530~570-정산표_한양증권0715_1분기(0717)" xfId="141" xr:uid="{00000000-0005-0000-0000-00008C000000}"/>
    <cellStyle name="7_0312_계정명세서.(1)_0412_계정명세서_0502_계정명세서_복사본 NH증권_정산표0603_060421 (5시)" xfId="142" xr:uid="{00000000-0005-0000-0000-00008D000000}"/>
    <cellStyle name="7_0312_계정명세서.(1)_0412_계정명세서_0502_계정명세서_복사본 NH증권_정산표0603_060421 (5시)_A530~570-정산표_한양증권0715_1분기(0717)" xfId="143" xr:uid="{00000000-0005-0000-0000-00008E000000}"/>
    <cellStyle name="7_0312_계정명세서.(1)_0412_계정명세서_0502_계정명세서_복사본 NH증권_정산표0603_060423" xfId="144" xr:uid="{00000000-0005-0000-0000-00008F000000}"/>
    <cellStyle name="7_0312_계정명세서.(1)_0412_계정명세서_0502_계정명세서_복사본 NH증권_정산표0603_060423_A530~570-정산표_한양증권0715_1분기(0717)" xfId="145" xr:uid="{00000000-0005-0000-0000-000090000000}"/>
    <cellStyle name="7_0312_계정명세서.(1)_0412_계정명세서_0502_계정명세서_정산표_한양증권0715_1분기" xfId="146" xr:uid="{00000000-0005-0000-0000-000091000000}"/>
    <cellStyle name="7_0312_계정명세서.(1)_0412_계정명세서_0502_계정명세서_정산표_한양증권0715_1분기(0717)" xfId="147" xr:uid="{00000000-0005-0000-0000-000092000000}"/>
    <cellStyle name="7_0312_계정명세서.(1)_0412_계정명세서_0502_계정명세서_정산표_한양증권0715_1분기_A530~570-정산표_한양증권0715_1분기(0717)" xfId="148" xr:uid="{00000000-0005-0000-0000-000093000000}"/>
    <cellStyle name="7_0312_계정명세서.(1)_0412_계정명세서_0503_계정명세서" xfId="149" xr:uid="{00000000-0005-0000-0000-000094000000}"/>
    <cellStyle name="7_0312_계정명세서.(1)_0412_계정명세서_0503_계정명세서_Book2" xfId="150" xr:uid="{00000000-0005-0000-0000-000095000000}"/>
    <cellStyle name="7_0312_계정명세서.(1)_0412_계정명세서_0503_계정명세서_Book2_A530~570-정산표_한양증권0715_1분기(0717)" xfId="151" xr:uid="{00000000-0005-0000-0000-000096000000}"/>
    <cellStyle name="7_0312_계정명세서.(1)_0412_계정명세서_0503_계정명세서_NH증권_정산표0603_060421 (2)" xfId="152" xr:uid="{00000000-0005-0000-0000-000097000000}"/>
    <cellStyle name="7_0312_계정명세서.(1)_0412_계정명세서_0503_계정명세서_NH증권_정산표0603_060421 (2)_A530~570-정산표_한양증권0715_1분기(0717)" xfId="153" xr:uid="{00000000-0005-0000-0000-000098000000}"/>
    <cellStyle name="7_0312_계정명세서.(1)_0412_계정명세서_0503_계정명세서_대손충당금검토" xfId="154" xr:uid="{00000000-0005-0000-0000-000099000000}"/>
    <cellStyle name="7_0312_계정명세서.(1)_0412_계정명세서_0503_계정명세서_대손충당금검토_A530~570-정산표_한양증권0715_1분기(0717)" xfId="155" xr:uid="{00000000-0005-0000-0000-00009A000000}"/>
    <cellStyle name="7_0312_계정명세서.(1)_0412_계정명세서_0503_계정명세서_복사본 NH증권_정산표0603_060421 (5시)" xfId="156" xr:uid="{00000000-0005-0000-0000-00009B000000}"/>
    <cellStyle name="7_0312_계정명세서.(1)_0412_계정명세서_0503_계정명세서_복사본 NH증권_정산표0603_060421 (5시)_A530~570-정산표_한양증권0715_1분기(0717)" xfId="157" xr:uid="{00000000-0005-0000-0000-00009C000000}"/>
    <cellStyle name="7_0312_계정명세서.(1)_0412_계정명세서_0503_계정명세서_복사본 NH증권_정산표0603_060423" xfId="158" xr:uid="{00000000-0005-0000-0000-00009D000000}"/>
    <cellStyle name="7_0312_계정명세서.(1)_0412_계정명세서_0503_계정명세서_복사본 NH증권_정산표0603_060423_A530~570-정산표_한양증권0715_1분기(0717)" xfId="159" xr:uid="{00000000-0005-0000-0000-00009E000000}"/>
    <cellStyle name="7_0312_계정명세서.(1)_0412_계정명세서_0503_계정명세서_정산표_한양증권0715_1분기" xfId="160" xr:uid="{00000000-0005-0000-0000-00009F000000}"/>
    <cellStyle name="7_0312_계정명세서.(1)_0412_계정명세서_0503_계정명세서_정산표_한양증권0715_1분기(0717)" xfId="161" xr:uid="{00000000-0005-0000-0000-0000A0000000}"/>
    <cellStyle name="7_0312_계정명세서.(1)_0412_계정명세서_0503_계정명세서_정산표_한양증권0715_1분기_A530~570-정산표_한양증권0715_1분기(0717)" xfId="162" xr:uid="{00000000-0005-0000-0000-0000A1000000}"/>
    <cellStyle name="7_0312_계정명세서.(1)_0412_계정명세서_0506_계정명세서" xfId="163" xr:uid="{00000000-0005-0000-0000-0000A2000000}"/>
    <cellStyle name="7_0312_계정명세서.(1)_0412_계정명세서_0506_계정명세서_Book2" xfId="164" xr:uid="{00000000-0005-0000-0000-0000A3000000}"/>
    <cellStyle name="7_0312_계정명세서.(1)_0412_계정명세서_0506_계정명세서_Book2_A530~570-정산표_한양증권0715_1분기(0717)" xfId="165" xr:uid="{00000000-0005-0000-0000-0000A4000000}"/>
    <cellStyle name="7_0312_계정명세서.(1)_0412_계정명세서_0506_계정명세서_NH증권_정산표0603_060421 (2)" xfId="166" xr:uid="{00000000-0005-0000-0000-0000A5000000}"/>
    <cellStyle name="7_0312_계정명세서.(1)_0412_계정명세서_0506_계정명세서_NH증권_정산표0603_060421 (2)_A530~570-정산표_한양증권0715_1분기(0717)" xfId="167" xr:uid="{00000000-0005-0000-0000-0000A6000000}"/>
    <cellStyle name="7_0312_계정명세서.(1)_0412_계정명세서_0506_계정명세서_대손충당금검토" xfId="168" xr:uid="{00000000-0005-0000-0000-0000A7000000}"/>
    <cellStyle name="7_0312_계정명세서.(1)_0412_계정명세서_0506_계정명세서_대손충당금검토_A530~570-정산표_한양증권0715_1분기(0717)" xfId="169" xr:uid="{00000000-0005-0000-0000-0000A8000000}"/>
    <cellStyle name="7_0312_계정명세서.(1)_0412_계정명세서_0506_계정명세서_복사본 NH증권_정산표0603_060421 (5시)" xfId="170" xr:uid="{00000000-0005-0000-0000-0000A9000000}"/>
    <cellStyle name="7_0312_계정명세서.(1)_0412_계정명세서_0506_계정명세서_복사본 NH증권_정산표0603_060421 (5시)_A530~570-정산표_한양증권0715_1분기(0717)" xfId="171" xr:uid="{00000000-0005-0000-0000-0000AA000000}"/>
    <cellStyle name="7_0312_계정명세서.(1)_0412_계정명세서_0506_계정명세서_복사본 NH증권_정산표0603_060423" xfId="172" xr:uid="{00000000-0005-0000-0000-0000AB000000}"/>
    <cellStyle name="7_0312_계정명세서.(1)_0412_계정명세서_0506_계정명세서_복사본 NH증권_정산표0603_060423_A530~570-정산표_한양증권0715_1분기(0717)" xfId="173" xr:uid="{00000000-0005-0000-0000-0000AC000000}"/>
    <cellStyle name="7_0312_계정명세서.(1)_0412_계정명세서_0506_계정명세서_정산표_한양증권0715_1분기" xfId="174" xr:uid="{00000000-0005-0000-0000-0000AD000000}"/>
    <cellStyle name="7_0312_계정명세서.(1)_0412_계정명세서_0506_계정명세서_정산표_한양증권0715_1분기(0717)" xfId="175" xr:uid="{00000000-0005-0000-0000-0000AE000000}"/>
    <cellStyle name="7_0312_계정명세서.(1)_0412_계정명세서_0506_계정명세서_정산표_한양증권0715_1분기_A530~570-정산표_한양증권0715_1분기(0717)" xfId="176" xr:uid="{00000000-0005-0000-0000-0000AF000000}"/>
    <cellStyle name="7_0312_계정명세서.(1)_0412_계정명세서_Book2" xfId="177" xr:uid="{00000000-0005-0000-0000-0000B0000000}"/>
    <cellStyle name="7_0312_계정명세서.(1)_0412_계정명세서_Book2_A530~570-정산표_한양증권0715_1분기(0717)" xfId="178" xr:uid="{00000000-0005-0000-0000-0000B1000000}"/>
    <cellStyle name="7_0312_계정명세서.(1)_0412_계정명세서_NH증권_정산표0603_060421 (2)" xfId="179" xr:uid="{00000000-0005-0000-0000-0000B2000000}"/>
    <cellStyle name="7_0312_계정명세서.(1)_0412_계정명세서_NH증권_정산표0603_060421 (2)_A530~570-정산표_한양증권0715_1분기(0717)" xfId="180" xr:uid="{00000000-0005-0000-0000-0000B3000000}"/>
    <cellStyle name="7_0312_계정명세서.(1)_0412_계정명세서_대손충당금검토" xfId="181" xr:uid="{00000000-0005-0000-0000-0000B4000000}"/>
    <cellStyle name="7_0312_계정명세서.(1)_0412_계정명세서_대손충당금검토_A530~570-정산표_한양증권0715_1분기(0717)" xfId="182" xr:uid="{00000000-0005-0000-0000-0000B5000000}"/>
    <cellStyle name="7_0312_계정명세서.(1)_0412_계정명세서_복사본 NH증권_정산표0603_060421 (5시)" xfId="183" xr:uid="{00000000-0005-0000-0000-0000B6000000}"/>
    <cellStyle name="7_0312_계정명세서.(1)_0412_계정명세서_복사본 NH증권_정산표0603_060421 (5시)_A530~570-정산표_한양증권0715_1분기(0717)" xfId="184" xr:uid="{00000000-0005-0000-0000-0000B7000000}"/>
    <cellStyle name="7_0312_계정명세서.(1)_0412_계정명세서_복사본 NH증권_정산표0603_060423" xfId="185" xr:uid="{00000000-0005-0000-0000-0000B8000000}"/>
    <cellStyle name="7_0312_계정명세서.(1)_0412_계정명세서_복사본 NH증권_정산표0603_060423_A530~570-정산표_한양증권0715_1분기(0717)" xfId="186" xr:uid="{00000000-0005-0000-0000-0000B9000000}"/>
    <cellStyle name="7_0312_계정명세서.(1)_0412_계정명세서_정산표_한양증권0715_1분기" xfId="187" xr:uid="{00000000-0005-0000-0000-0000BA000000}"/>
    <cellStyle name="7_0312_계정명세서.(1)_0412_계정명세서_정산표_한양증권0715_1분기(0717)" xfId="188" xr:uid="{00000000-0005-0000-0000-0000BB000000}"/>
    <cellStyle name="7_0312_계정명세서.(1)_0412_계정명세서_정산표_한양증권0715_1분기_A530~570-정산표_한양증권0715_1분기(0717)" xfId="189" xr:uid="{00000000-0005-0000-0000-0000BC000000}"/>
    <cellStyle name="7_0312_계정명세서.(1)_Book2" xfId="190" xr:uid="{00000000-0005-0000-0000-0000BD000000}"/>
    <cellStyle name="7_0312_계정명세서.(1)_Book2_A530~570-정산표_한양증권0715_1분기(0717)" xfId="191" xr:uid="{00000000-0005-0000-0000-0000BE000000}"/>
    <cellStyle name="7_0312_계정명세서.(1)_NH증권_정산표0603_060421 (2)" xfId="192" xr:uid="{00000000-0005-0000-0000-0000BF000000}"/>
    <cellStyle name="7_0312_계정명세서.(1)_NH증권_정산표0603_060421 (2)_A530~570-정산표_한양증권0715_1분기(0717)" xfId="193" xr:uid="{00000000-0005-0000-0000-0000C0000000}"/>
    <cellStyle name="7_0312_계정명세서.(1)_대손충당금검토" xfId="194" xr:uid="{00000000-0005-0000-0000-0000C1000000}"/>
    <cellStyle name="7_0312_계정명세서.(1)_대손충당금검토_A530~570-정산표_한양증권0715_1분기(0717)" xfId="195" xr:uid="{00000000-0005-0000-0000-0000C2000000}"/>
    <cellStyle name="7_0312_계정명세서.(1)_복사본 NH증권_정산표0603_060421 (5시)" xfId="196" xr:uid="{00000000-0005-0000-0000-0000C3000000}"/>
    <cellStyle name="7_0312_계정명세서.(1)_복사본 NH증권_정산표0603_060421 (5시)_A530~570-정산표_한양증권0715_1분기(0717)" xfId="197" xr:uid="{00000000-0005-0000-0000-0000C4000000}"/>
    <cellStyle name="7_0312_계정명세서.(1)_복사본 NH증권_정산표0603_060423" xfId="198" xr:uid="{00000000-0005-0000-0000-0000C5000000}"/>
    <cellStyle name="7_0312_계정명세서.(1)_복사본 NH증권_정산표0603_060423_A530~570-정산표_한양증권0715_1분기(0717)" xfId="199" xr:uid="{00000000-0005-0000-0000-0000C6000000}"/>
    <cellStyle name="7_0312_계정명세서.(1)_정산표_한양증권0715_1분기" xfId="200" xr:uid="{00000000-0005-0000-0000-0000C7000000}"/>
    <cellStyle name="7_0312_계정명세서.(1)_정산표_한양증권0715_1분기(0717)" xfId="201" xr:uid="{00000000-0005-0000-0000-0000C8000000}"/>
    <cellStyle name="7_0312_계정명세서.(1)_정산표_한양증권0715_1분기_A530~570-정산표_한양증권0715_1분기(0717)" xfId="202" xr:uid="{00000000-0005-0000-0000-0000C9000000}"/>
    <cellStyle name="7_0402_계정명세서" xfId="203" xr:uid="{00000000-0005-0000-0000-0000CA000000}"/>
    <cellStyle name="7_0402_계정명세서_0412_계정명세서" xfId="204" xr:uid="{00000000-0005-0000-0000-0000CB000000}"/>
    <cellStyle name="7_0402_계정명세서_0412_계정명세서_0412_계정명세서(1)" xfId="205" xr:uid="{00000000-0005-0000-0000-0000CC000000}"/>
    <cellStyle name="7_0402_계정명세서_0412_계정명세서_0412_계정명세서(1)_Book2" xfId="206" xr:uid="{00000000-0005-0000-0000-0000CD000000}"/>
    <cellStyle name="7_0402_계정명세서_0412_계정명세서_0412_계정명세서(1)_Book2_A530~570-정산표_한양증권0715_1분기(0717)" xfId="207" xr:uid="{00000000-0005-0000-0000-0000CE000000}"/>
    <cellStyle name="7_0402_계정명세서_0412_계정명세서_0412_계정명세서(1)_NH증권_정산표0603_060421 (2)" xfId="208" xr:uid="{00000000-0005-0000-0000-0000CF000000}"/>
    <cellStyle name="7_0402_계정명세서_0412_계정명세서_0412_계정명세서(1)_NH증권_정산표0603_060421 (2)_A530~570-정산표_한양증권0715_1분기(0717)" xfId="209" xr:uid="{00000000-0005-0000-0000-0000D0000000}"/>
    <cellStyle name="7_0402_계정명세서_0412_계정명세서_0412_계정명세서(1)_대손충당금검토" xfId="210" xr:uid="{00000000-0005-0000-0000-0000D1000000}"/>
    <cellStyle name="7_0402_계정명세서_0412_계정명세서_0412_계정명세서(1)_대손충당금검토_A530~570-정산표_한양증권0715_1분기(0717)" xfId="211" xr:uid="{00000000-0005-0000-0000-0000D2000000}"/>
    <cellStyle name="7_0402_계정명세서_0412_계정명세서_0412_계정명세서(1)_복사본 NH증권_정산표0603_060421 (5시)" xfId="212" xr:uid="{00000000-0005-0000-0000-0000D3000000}"/>
    <cellStyle name="7_0402_계정명세서_0412_계정명세서_0412_계정명세서(1)_복사본 NH증권_정산표0603_060421 (5시)_A530~570-정산표_한양증권0715_1분기(0717)" xfId="213" xr:uid="{00000000-0005-0000-0000-0000D4000000}"/>
    <cellStyle name="7_0402_계정명세서_0412_계정명세서_0412_계정명세서(1)_복사본 NH증권_정산표0603_060423" xfId="214" xr:uid="{00000000-0005-0000-0000-0000D5000000}"/>
    <cellStyle name="7_0402_계정명세서_0412_계정명세서_0412_계정명세서(1)_복사본 NH증권_정산표0603_060423_A530~570-정산표_한양증권0715_1분기(0717)" xfId="215" xr:uid="{00000000-0005-0000-0000-0000D6000000}"/>
    <cellStyle name="7_0402_계정명세서_0412_계정명세서_0412_계정명세서(1)_정산표_한양증권0715_1분기" xfId="216" xr:uid="{00000000-0005-0000-0000-0000D7000000}"/>
    <cellStyle name="7_0402_계정명세서_0412_계정명세서_0412_계정명세서(1)_정산표_한양증권0715_1분기(0717)" xfId="217" xr:uid="{00000000-0005-0000-0000-0000D8000000}"/>
    <cellStyle name="7_0402_계정명세서_0412_계정명세서_0412_계정명세서(1)_정산표_한양증권0715_1분기_A530~570-정산표_한양증권0715_1분기(0717)" xfId="218" xr:uid="{00000000-0005-0000-0000-0000D9000000}"/>
    <cellStyle name="7_0402_계정명세서_0412_계정명세서_0501_계정명세서" xfId="219" xr:uid="{00000000-0005-0000-0000-0000DA000000}"/>
    <cellStyle name="7_0402_계정명세서_0412_계정명세서_0501_계정명세서_Book2" xfId="220" xr:uid="{00000000-0005-0000-0000-0000DB000000}"/>
    <cellStyle name="7_0402_계정명세서_0412_계정명세서_0501_계정명세서_Book2_A530~570-정산표_한양증권0715_1분기(0717)" xfId="221" xr:uid="{00000000-0005-0000-0000-0000DC000000}"/>
    <cellStyle name="7_0402_계정명세서_0412_계정명세서_0501_계정명세서_NH증권_정산표0603_060421 (2)" xfId="222" xr:uid="{00000000-0005-0000-0000-0000DD000000}"/>
    <cellStyle name="7_0402_계정명세서_0412_계정명세서_0501_계정명세서_NH증권_정산표0603_060421 (2)_A530~570-정산표_한양증권0715_1분기(0717)" xfId="223" xr:uid="{00000000-0005-0000-0000-0000DE000000}"/>
    <cellStyle name="7_0402_계정명세서_0412_계정명세서_0501_계정명세서_대손충당금검토" xfId="224" xr:uid="{00000000-0005-0000-0000-0000DF000000}"/>
    <cellStyle name="7_0402_계정명세서_0412_계정명세서_0501_계정명세서_대손충당금검토_A530~570-정산표_한양증권0715_1분기(0717)" xfId="225" xr:uid="{00000000-0005-0000-0000-0000E0000000}"/>
    <cellStyle name="7_0402_계정명세서_0412_계정명세서_0501_계정명세서_복사본 NH증권_정산표0603_060421 (5시)" xfId="226" xr:uid="{00000000-0005-0000-0000-0000E1000000}"/>
    <cellStyle name="7_0402_계정명세서_0412_계정명세서_0501_계정명세서_복사본 NH증권_정산표0603_060421 (5시)_A530~570-정산표_한양증권0715_1분기(0717)" xfId="227" xr:uid="{00000000-0005-0000-0000-0000E2000000}"/>
    <cellStyle name="7_0402_계정명세서_0412_계정명세서_0501_계정명세서_복사본 NH증권_정산표0603_060423" xfId="228" xr:uid="{00000000-0005-0000-0000-0000E3000000}"/>
    <cellStyle name="7_0402_계정명세서_0412_계정명세서_0501_계정명세서_복사본 NH증권_정산표0603_060423_A530~570-정산표_한양증권0715_1분기(0717)" xfId="229" xr:uid="{00000000-0005-0000-0000-0000E4000000}"/>
    <cellStyle name="7_0402_계정명세서_0412_계정명세서_0501_계정명세서_정산표_한양증권0715_1분기" xfId="230" xr:uid="{00000000-0005-0000-0000-0000E5000000}"/>
    <cellStyle name="7_0402_계정명세서_0412_계정명세서_0501_계정명세서_정산표_한양증권0715_1분기(0717)" xfId="231" xr:uid="{00000000-0005-0000-0000-0000E6000000}"/>
    <cellStyle name="7_0402_계정명세서_0412_계정명세서_0501_계정명세서_정산표_한양증권0715_1분기_A530~570-정산표_한양증권0715_1분기(0717)" xfId="232" xr:uid="{00000000-0005-0000-0000-0000E7000000}"/>
    <cellStyle name="7_0402_계정명세서_0412_계정명세서_0502_계정명세서" xfId="233" xr:uid="{00000000-0005-0000-0000-0000E8000000}"/>
    <cellStyle name="7_0402_계정명세서_0412_계정명세서_0502_계정명세서_Book2" xfId="234" xr:uid="{00000000-0005-0000-0000-0000E9000000}"/>
    <cellStyle name="7_0402_계정명세서_0412_계정명세서_0502_계정명세서_Book2_A530~570-정산표_한양증권0715_1분기(0717)" xfId="235" xr:uid="{00000000-0005-0000-0000-0000EA000000}"/>
    <cellStyle name="7_0402_계정명세서_0412_계정명세서_0502_계정명세서_NH증권_정산표0603_060421 (2)" xfId="236" xr:uid="{00000000-0005-0000-0000-0000EB000000}"/>
    <cellStyle name="7_0402_계정명세서_0412_계정명세서_0502_계정명세서_NH증권_정산표0603_060421 (2)_A530~570-정산표_한양증권0715_1분기(0717)" xfId="237" xr:uid="{00000000-0005-0000-0000-0000EC000000}"/>
    <cellStyle name="7_0402_계정명세서_0412_계정명세서_0502_계정명세서_대손충당금검토" xfId="238" xr:uid="{00000000-0005-0000-0000-0000ED000000}"/>
    <cellStyle name="7_0402_계정명세서_0412_계정명세서_0502_계정명세서_대손충당금검토_A530~570-정산표_한양증권0715_1분기(0717)" xfId="239" xr:uid="{00000000-0005-0000-0000-0000EE000000}"/>
    <cellStyle name="7_0402_계정명세서_0412_계정명세서_0502_계정명세서_복사본 NH증권_정산표0603_060421 (5시)" xfId="240" xr:uid="{00000000-0005-0000-0000-0000EF000000}"/>
    <cellStyle name="7_0402_계정명세서_0412_계정명세서_0502_계정명세서_복사본 NH증권_정산표0603_060421 (5시)_A530~570-정산표_한양증권0715_1분기(0717)" xfId="241" xr:uid="{00000000-0005-0000-0000-0000F0000000}"/>
    <cellStyle name="7_0402_계정명세서_0412_계정명세서_0502_계정명세서_복사본 NH증권_정산표0603_060423" xfId="242" xr:uid="{00000000-0005-0000-0000-0000F1000000}"/>
    <cellStyle name="7_0402_계정명세서_0412_계정명세서_0502_계정명세서_복사본 NH증권_정산표0603_060423_A530~570-정산표_한양증권0715_1분기(0717)" xfId="243" xr:uid="{00000000-0005-0000-0000-0000F2000000}"/>
    <cellStyle name="7_0402_계정명세서_0412_계정명세서_0502_계정명세서_정산표_한양증권0715_1분기" xfId="244" xr:uid="{00000000-0005-0000-0000-0000F3000000}"/>
    <cellStyle name="7_0402_계정명세서_0412_계정명세서_0502_계정명세서_정산표_한양증권0715_1분기(0717)" xfId="245" xr:uid="{00000000-0005-0000-0000-0000F4000000}"/>
    <cellStyle name="7_0402_계정명세서_0412_계정명세서_0502_계정명세서_정산표_한양증권0715_1분기_A530~570-정산표_한양증권0715_1분기(0717)" xfId="246" xr:uid="{00000000-0005-0000-0000-0000F5000000}"/>
    <cellStyle name="7_0402_계정명세서_0412_계정명세서_0503_계정명세서" xfId="247" xr:uid="{00000000-0005-0000-0000-0000F6000000}"/>
    <cellStyle name="7_0402_계정명세서_0412_계정명세서_0503_계정명세서_Book2" xfId="248" xr:uid="{00000000-0005-0000-0000-0000F7000000}"/>
    <cellStyle name="7_0402_계정명세서_0412_계정명세서_0503_계정명세서_Book2_A530~570-정산표_한양증권0715_1분기(0717)" xfId="249" xr:uid="{00000000-0005-0000-0000-0000F8000000}"/>
    <cellStyle name="7_0402_계정명세서_0412_계정명세서_0503_계정명세서_NH증권_정산표0603_060421 (2)" xfId="250" xr:uid="{00000000-0005-0000-0000-0000F9000000}"/>
    <cellStyle name="7_0402_계정명세서_0412_계정명세서_0503_계정명세서_NH증권_정산표0603_060421 (2)_A530~570-정산표_한양증권0715_1분기(0717)" xfId="251" xr:uid="{00000000-0005-0000-0000-0000FA000000}"/>
    <cellStyle name="7_0402_계정명세서_0412_계정명세서_0503_계정명세서_대손충당금검토" xfId="252" xr:uid="{00000000-0005-0000-0000-0000FB000000}"/>
    <cellStyle name="7_0402_계정명세서_0412_계정명세서_0503_계정명세서_대손충당금검토_A530~570-정산표_한양증권0715_1분기(0717)" xfId="253" xr:uid="{00000000-0005-0000-0000-0000FC000000}"/>
    <cellStyle name="7_0402_계정명세서_0412_계정명세서_0503_계정명세서_복사본 NH증권_정산표0603_060421 (5시)" xfId="254" xr:uid="{00000000-0005-0000-0000-0000FD000000}"/>
    <cellStyle name="7_0402_계정명세서_0412_계정명세서_0503_계정명세서_복사본 NH증권_정산표0603_060421 (5시)_A530~570-정산표_한양증권0715_1분기(0717)" xfId="255" xr:uid="{00000000-0005-0000-0000-0000FE000000}"/>
    <cellStyle name="7_0402_계정명세서_0412_계정명세서_0503_계정명세서_복사본 NH증권_정산표0603_060423" xfId="256" xr:uid="{00000000-0005-0000-0000-0000FF000000}"/>
    <cellStyle name="7_0402_계정명세서_0412_계정명세서_0503_계정명세서_복사본 NH증권_정산표0603_060423_A530~570-정산표_한양증권0715_1분기(0717)" xfId="257" xr:uid="{00000000-0005-0000-0000-000000010000}"/>
    <cellStyle name="7_0402_계정명세서_0412_계정명세서_0503_계정명세서_정산표_한양증권0715_1분기" xfId="258" xr:uid="{00000000-0005-0000-0000-000001010000}"/>
    <cellStyle name="7_0402_계정명세서_0412_계정명세서_0503_계정명세서_정산표_한양증권0715_1분기(0717)" xfId="259" xr:uid="{00000000-0005-0000-0000-000002010000}"/>
    <cellStyle name="7_0402_계정명세서_0412_계정명세서_0503_계정명세서_정산표_한양증권0715_1분기_A530~570-정산표_한양증권0715_1분기(0717)" xfId="260" xr:uid="{00000000-0005-0000-0000-000003010000}"/>
    <cellStyle name="7_0402_계정명세서_0412_계정명세서_0506_계정명세서" xfId="261" xr:uid="{00000000-0005-0000-0000-000004010000}"/>
    <cellStyle name="7_0402_계정명세서_0412_계정명세서_0506_계정명세서_Book2" xfId="262" xr:uid="{00000000-0005-0000-0000-000005010000}"/>
    <cellStyle name="7_0402_계정명세서_0412_계정명세서_0506_계정명세서_Book2_A530~570-정산표_한양증권0715_1분기(0717)" xfId="263" xr:uid="{00000000-0005-0000-0000-000006010000}"/>
    <cellStyle name="7_0402_계정명세서_0412_계정명세서_0506_계정명세서_NH증권_정산표0603_060421 (2)" xfId="264" xr:uid="{00000000-0005-0000-0000-000007010000}"/>
    <cellStyle name="7_0402_계정명세서_0412_계정명세서_0506_계정명세서_NH증권_정산표0603_060421 (2)_A530~570-정산표_한양증권0715_1분기(0717)" xfId="265" xr:uid="{00000000-0005-0000-0000-000008010000}"/>
    <cellStyle name="7_0402_계정명세서_0412_계정명세서_0506_계정명세서_대손충당금검토" xfId="266" xr:uid="{00000000-0005-0000-0000-000009010000}"/>
    <cellStyle name="7_0402_계정명세서_0412_계정명세서_0506_계정명세서_대손충당금검토_A530~570-정산표_한양증권0715_1분기(0717)" xfId="267" xr:uid="{00000000-0005-0000-0000-00000A010000}"/>
    <cellStyle name="7_0402_계정명세서_0412_계정명세서_0506_계정명세서_복사본 NH증권_정산표0603_060421 (5시)" xfId="268" xr:uid="{00000000-0005-0000-0000-00000B010000}"/>
    <cellStyle name="7_0402_계정명세서_0412_계정명세서_0506_계정명세서_복사본 NH증권_정산표0603_060421 (5시)_A530~570-정산표_한양증권0715_1분기(0717)" xfId="269" xr:uid="{00000000-0005-0000-0000-00000C010000}"/>
    <cellStyle name="7_0402_계정명세서_0412_계정명세서_0506_계정명세서_복사본 NH증권_정산표0603_060423" xfId="270" xr:uid="{00000000-0005-0000-0000-00000D010000}"/>
    <cellStyle name="7_0402_계정명세서_0412_계정명세서_0506_계정명세서_복사본 NH증권_정산표0603_060423_A530~570-정산표_한양증권0715_1분기(0717)" xfId="271" xr:uid="{00000000-0005-0000-0000-00000E010000}"/>
    <cellStyle name="7_0402_계정명세서_0412_계정명세서_0506_계정명세서_정산표_한양증권0715_1분기" xfId="272" xr:uid="{00000000-0005-0000-0000-00000F010000}"/>
    <cellStyle name="7_0402_계정명세서_0412_계정명세서_0506_계정명세서_정산표_한양증권0715_1분기(0717)" xfId="273" xr:uid="{00000000-0005-0000-0000-000010010000}"/>
    <cellStyle name="7_0402_계정명세서_0412_계정명세서_0506_계정명세서_정산표_한양증권0715_1분기_A530~570-정산표_한양증권0715_1분기(0717)" xfId="274" xr:uid="{00000000-0005-0000-0000-000011010000}"/>
    <cellStyle name="7_0402_계정명세서_0412_계정명세서_Book2" xfId="275" xr:uid="{00000000-0005-0000-0000-000012010000}"/>
    <cellStyle name="7_0402_계정명세서_0412_계정명세서_Book2_A530~570-정산표_한양증권0715_1분기(0717)" xfId="276" xr:uid="{00000000-0005-0000-0000-000013010000}"/>
    <cellStyle name="7_0402_계정명세서_0412_계정명세서_NH증권_정산표0603_060421 (2)" xfId="277" xr:uid="{00000000-0005-0000-0000-000014010000}"/>
    <cellStyle name="7_0402_계정명세서_0412_계정명세서_NH증권_정산표0603_060421 (2)_A530~570-정산표_한양증권0715_1분기(0717)" xfId="278" xr:uid="{00000000-0005-0000-0000-000015010000}"/>
    <cellStyle name="7_0402_계정명세서_0412_계정명세서_대손충당금검토" xfId="279" xr:uid="{00000000-0005-0000-0000-000016010000}"/>
    <cellStyle name="7_0402_계정명세서_0412_계정명세서_대손충당금검토_A530~570-정산표_한양증권0715_1분기(0717)" xfId="280" xr:uid="{00000000-0005-0000-0000-000017010000}"/>
    <cellStyle name="7_0402_계정명세서_0412_계정명세서_복사본 NH증권_정산표0603_060421 (5시)" xfId="281" xr:uid="{00000000-0005-0000-0000-000018010000}"/>
    <cellStyle name="7_0402_계정명세서_0412_계정명세서_복사본 NH증권_정산표0603_060421 (5시)_A530~570-정산표_한양증권0715_1분기(0717)" xfId="282" xr:uid="{00000000-0005-0000-0000-000019010000}"/>
    <cellStyle name="7_0402_계정명세서_0412_계정명세서_복사본 NH증권_정산표0603_060423" xfId="283" xr:uid="{00000000-0005-0000-0000-00001A010000}"/>
    <cellStyle name="7_0402_계정명세서_0412_계정명세서_복사본 NH증권_정산표0603_060423_A530~570-정산표_한양증권0715_1분기(0717)" xfId="284" xr:uid="{00000000-0005-0000-0000-00001B010000}"/>
    <cellStyle name="7_0402_계정명세서_0412_계정명세서_정산표_한양증권0715_1분기" xfId="285" xr:uid="{00000000-0005-0000-0000-00001C010000}"/>
    <cellStyle name="7_0402_계정명세서_0412_계정명세서_정산표_한양증권0715_1분기(0717)" xfId="286" xr:uid="{00000000-0005-0000-0000-00001D010000}"/>
    <cellStyle name="7_0402_계정명세서_0412_계정명세서_정산표_한양증권0715_1분기_A530~570-정산표_한양증권0715_1분기(0717)" xfId="287" xr:uid="{00000000-0005-0000-0000-00001E010000}"/>
    <cellStyle name="7_0402_계정명세서_Book2" xfId="288" xr:uid="{00000000-0005-0000-0000-00001F010000}"/>
    <cellStyle name="7_0402_계정명세서_Book2_A530~570-정산표_한양증권0715_1분기(0717)" xfId="289" xr:uid="{00000000-0005-0000-0000-000020010000}"/>
    <cellStyle name="7_0402_계정명세서_NH증권_정산표0603_060421 (2)" xfId="290" xr:uid="{00000000-0005-0000-0000-000021010000}"/>
    <cellStyle name="7_0402_계정명세서_NH증권_정산표0603_060421 (2)_A530~570-정산표_한양증권0715_1분기(0717)" xfId="291" xr:uid="{00000000-0005-0000-0000-000022010000}"/>
    <cellStyle name="7_0402_계정명세서_대손충당금검토" xfId="292" xr:uid="{00000000-0005-0000-0000-000023010000}"/>
    <cellStyle name="7_0402_계정명세서_대손충당금검토_A530~570-정산표_한양증권0715_1분기(0717)" xfId="293" xr:uid="{00000000-0005-0000-0000-000024010000}"/>
    <cellStyle name="7_0402_계정명세서_복사본 NH증권_정산표0603_060421 (5시)" xfId="294" xr:uid="{00000000-0005-0000-0000-000025010000}"/>
    <cellStyle name="7_0402_계정명세서_복사본 NH증권_정산표0603_060421 (5시)_A530~570-정산표_한양증권0715_1분기(0717)" xfId="295" xr:uid="{00000000-0005-0000-0000-000026010000}"/>
    <cellStyle name="7_0402_계정명세서_복사본 NH증권_정산표0603_060423" xfId="296" xr:uid="{00000000-0005-0000-0000-000027010000}"/>
    <cellStyle name="7_0402_계정명세서_복사본 NH증권_정산표0603_060423_A530~570-정산표_한양증권0715_1분기(0717)" xfId="297" xr:uid="{00000000-0005-0000-0000-000028010000}"/>
    <cellStyle name="7_0402_계정명세서_정산표_한양증권0715_1분기" xfId="298" xr:uid="{00000000-0005-0000-0000-000029010000}"/>
    <cellStyle name="7_0402_계정명세서_정산표_한양증권0715_1분기(0717)" xfId="299" xr:uid="{00000000-0005-0000-0000-00002A010000}"/>
    <cellStyle name="7_0402_계정명세서_정산표_한양증권0715_1분기_A530~570-정산표_한양증권0715_1분기(0717)" xfId="300" xr:uid="{00000000-0005-0000-0000-00002B010000}"/>
    <cellStyle name="7_0406_계정명세서" xfId="301" xr:uid="{00000000-0005-0000-0000-00002C010000}"/>
    <cellStyle name="7_0406_계정명세서_0412_계정명세서" xfId="302" xr:uid="{00000000-0005-0000-0000-00002D010000}"/>
    <cellStyle name="7_0406_계정명세서_0412_계정명세서_0412_계정명세서(1)" xfId="303" xr:uid="{00000000-0005-0000-0000-00002E010000}"/>
    <cellStyle name="7_0406_계정명세서_0412_계정명세서_0412_계정명세서(1)_Book2" xfId="304" xr:uid="{00000000-0005-0000-0000-00002F010000}"/>
    <cellStyle name="7_0406_계정명세서_0412_계정명세서_0412_계정명세서(1)_Book2_A530~570-정산표_한양증권0715_1분기(0717)" xfId="305" xr:uid="{00000000-0005-0000-0000-000030010000}"/>
    <cellStyle name="7_0406_계정명세서_0412_계정명세서_0412_계정명세서(1)_NH증권_정산표0603_060421 (2)" xfId="306" xr:uid="{00000000-0005-0000-0000-000031010000}"/>
    <cellStyle name="7_0406_계정명세서_0412_계정명세서_0412_계정명세서(1)_NH증권_정산표0603_060421 (2)_A530~570-정산표_한양증권0715_1분기(0717)" xfId="307" xr:uid="{00000000-0005-0000-0000-000032010000}"/>
    <cellStyle name="7_0406_계정명세서_0412_계정명세서_0412_계정명세서(1)_대손충당금검토" xfId="308" xr:uid="{00000000-0005-0000-0000-000033010000}"/>
    <cellStyle name="7_0406_계정명세서_0412_계정명세서_0412_계정명세서(1)_대손충당금검토_A530~570-정산표_한양증권0715_1분기(0717)" xfId="309" xr:uid="{00000000-0005-0000-0000-000034010000}"/>
    <cellStyle name="7_0406_계정명세서_0412_계정명세서_0412_계정명세서(1)_복사본 NH증권_정산표0603_060421 (5시)" xfId="310" xr:uid="{00000000-0005-0000-0000-000035010000}"/>
    <cellStyle name="7_0406_계정명세서_0412_계정명세서_0412_계정명세서(1)_복사본 NH증권_정산표0603_060421 (5시)_A530~570-정산표_한양증권0715_1분기(0717)" xfId="311" xr:uid="{00000000-0005-0000-0000-000036010000}"/>
    <cellStyle name="7_0406_계정명세서_0412_계정명세서_0412_계정명세서(1)_복사본 NH증권_정산표0603_060423" xfId="312" xr:uid="{00000000-0005-0000-0000-000037010000}"/>
    <cellStyle name="7_0406_계정명세서_0412_계정명세서_0412_계정명세서(1)_복사본 NH증권_정산표0603_060423_A530~570-정산표_한양증권0715_1분기(0717)" xfId="313" xr:uid="{00000000-0005-0000-0000-000038010000}"/>
    <cellStyle name="7_0406_계정명세서_0412_계정명세서_0412_계정명세서(1)_정산표_한양증권0715_1분기" xfId="314" xr:uid="{00000000-0005-0000-0000-000039010000}"/>
    <cellStyle name="7_0406_계정명세서_0412_계정명세서_0412_계정명세서(1)_정산표_한양증권0715_1분기(0717)" xfId="315" xr:uid="{00000000-0005-0000-0000-00003A010000}"/>
    <cellStyle name="7_0406_계정명세서_0412_계정명세서_0412_계정명세서(1)_정산표_한양증권0715_1분기_A530~570-정산표_한양증권0715_1분기(0717)" xfId="316" xr:uid="{00000000-0005-0000-0000-00003B010000}"/>
    <cellStyle name="7_0406_계정명세서_0412_계정명세서_0501_계정명세서" xfId="317" xr:uid="{00000000-0005-0000-0000-00003C010000}"/>
    <cellStyle name="7_0406_계정명세서_0412_계정명세서_0501_계정명세서_Book2" xfId="318" xr:uid="{00000000-0005-0000-0000-00003D010000}"/>
    <cellStyle name="7_0406_계정명세서_0412_계정명세서_0501_계정명세서_Book2_A530~570-정산표_한양증권0715_1분기(0717)" xfId="319" xr:uid="{00000000-0005-0000-0000-00003E010000}"/>
    <cellStyle name="7_0406_계정명세서_0412_계정명세서_0501_계정명세서_NH증권_정산표0603_060421 (2)" xfId="320" xr:uid="{00000000-0005-0000-0000-00003F010000}"/>
    <cellStyle name="7_0406_계정명세서_0412_계정명세서_0501_계정명세서_NH증권_정산표0603_060421 (2)_A530~570-정산표_한양증권0715_1분기(0717)" xfId="321" xr:uid="{00000000-0005-0000-0000-000040010000}"/>
    <cellStyle name="7_0406_계정명세서_0412_계정명세서_0501_계정명세서_대손충당금검토" xfId="322" xr:uid="{00000000-0005-0000-0000-000041010000}"/>
    <cellStyle name="7_0406_계정명세서_0412_계정명세서_0501_계정명세서_대손충당금검토_A530~570-정산표_한양증권0715_1분기(0717)" xfId="323" xr:uid="{00000000-0005-0000-0000-000042010000}"/>
    <cellStyle name="7_0406_계정명세서_0412_계정명세서_0501_계정명세서_복사본 NH증권_정산표0603_060421 (5시)" xfId="324" xr:uid="{00000000-0005-0000-0000-000043010000}"/>
    <cellStyle name="7_0406_계정명세서_0412_계정명세서_0501_계정명세서_복사본 NH증권_정산표0603_060421 (5시)_A530~570-정산표_한양증권0715_1분기(0717)" xfId="325" xr:uid="{00000000-0005-0000-0000-000044010000}"/>
    <cellStyle name="7_0406_계정명세서_0412_계정명세서_0501_계정명세서_복사본 NH증권_정산표0603_060423" xfId="326" xr:uid="{00000000-0005-0000-0000-000045010000}"/>
    <cellStyle name="7_0406_계정명세서_0412_계정명세서_0501_계정명세서_복사본 NH증권_정산표0603_060423_A530~570-정산표_한양증권0715_1분기(0717)" xfId="327" xr:uid="{00000000-0005-0000-0000-000046010000}"/>
    <cellStyle name="7_0406_계정명세서_0412_계정명세서_0501_계정명세서_정산표_한양증권0715_1분기" xfId="328" xr:uid="{00000000-0005-0000-0000-000047010000}"/>
    <cellStyle name="7_0406_계정명세서_0412_계정명세서_0501_계정명세서_정산표_한양증권0715_1분기(0717)" xfId="329" xr:uid="{00000000-0005-0000-0000-000048010000}"/>
    <cellStyle name="7_0406_계정명세서_0412_계정명세서_0501_계정명세서_정산표_한양증권0715_1분기_A530~570-정산표_한양증권0715_1분기(0717)" xfId="330" xr:uid="{00000000-0005-0000-0000-000049010000}"/>
    <cellStyle name="7_0406_계정명세서_0412_계정명세서_0502_계정명세서" xfId="331" xr:uid="{00000000-0005-0000-0000-00004A010000}"/>
    <cellStyle name="7_0406_계정명세서_0412_계정명세서_0502_계정명세서_Book2" xfId="332" xr:uid="{00000000-0005-0000-0000-00004B010000}"/>
    <cellStyle name="7_0406_계정명세서_0412_계정명세서_0502_계정명세서_Book2_A530~570-정산표_한양증권0715_1분기(0717)" xfId="333" xr:uid="{00000000-0005-0000-0000-00004C010000}"/>
    <cellStyle name="7_0406_계정명세서_0412_계정명세서_0502_계정명세서_NH증권_정산표0603_060421 (2)" xfId="334" xr:uid="{00000000-0005-0000-0000-00004D010000}"/>
    <cellStyle name="7_0406_계정명세서_0412_계정명세서_0502_계정명세서_NH증권_정산표0603_060421 (2)_A530~570-정산표_한양증권0715_1분기(0717)" xfId="335" xr:uid="{00000000-0005-0000-0000-00004E010000}"/>
    <cellStyle name="7_0406_계정명세서_0412_계정명세서_0502_계정명세서_대손충당금검토" xfId="336" xr:uid="{00000000-0005-0000-0000-00004F010000}"/>
    <cellStyle name="7_0406_계정명세서_0412_계정명세서_0502_계정명세서_대손충당금검토_A530~570-정산표_한양증권0715_1분기(0717)" xfId="337" xr:uid="{00000000-0005-0000-0000-000050010000}"/>
    <cellStyle name="7_0406_계정명세서_0412_계정명세서_0502_계정명세서_복사본 NH증권_정산표0603_060421 (5시)" xfId="338" xr:uid="{00000000-0005-0000-0000-000051010000}"/>
    <cellStyle name="7_0406_계정명세서_0412_계정명세서_0502_계정명세서_복사본 NH증권_정산표0603_060421 (5시)_A530~570-정산표_한양증권0715_1분기(0717)" xfId="339" xr:uid="{00000000-0005-0000-0000-000052010000}"/>
    <cellStyle name="7_0406_계정명세서_0412_계정명세서_0502_계정명세서_복사본 NH증권_정산표0603_060423" xfId="340" xr:uid="{00000000-0005-0000-0000-000053010000}"/>
    <cellStyle name="7_0406_계정명세서_0412_계정명세서_0502_계정명세서_복사본 NH증권_정산표0603_060423_A530~570-정산표_한양증권0715_1분기(0717)" xfId="341" xr:uid="{00000000-0005-0000-0000-000054010000}"/>
    <cellStyle name="7_0406_계정명세서_0412_계정명세서_0502_계정명세서_정산표_한양증권0715_1분기" xfId="342" xr:uid="{00000000-0005-0000-0000-000055010000}"/>
    <cellStyle name="7_0406_계정명세서_0412_계정명세서_0502_계정명세서_정산표_한양증권0715_1분기(0717)" xfId="343" xr:uid="{00000000-0005-0000-0000-000056010000}"/>
    <cellStyle name="7_0406_계정명세서_0412_계정명세서_0502_계정명세서_정산표_한양증권0715_1분기_A530~570-정산표_한양증권0715_1분기(0717)" xfId="344" xr:uid="{00000000-0005-0000-0000-000057010000}"/>
    <cellStyle name="7_0406_계정명세서_0412_계정명세서_0503_계정명세서" xfId="345" xr:uid="{00000000-0005-0000-0000-000058010000}"/>
    <cellStyle name="7_0406_계정명세서_0412_계정명세서_0503_계정명세서_Book2" xfId="346" xr:uid="{00000000-0005-0000-0000-000059010000}"/>
    <cellStyle name="7_0406_계정명세서_0412_계정명세서_0503_계정명세서_Book2_A530~570-정산표_한양증권0715_1분기(0717)" xfId="347" xr:uid="{00000000-0005-0000-0000-00005A010000}"/>
    <cellStyle name="7_0406_계정명세서_0412_계정명세서_0503_계정명세서_NH증권_정산표0603_060421 (2)" xfId="348" xr:uid="{00000000-0005-0000-0000-00005B010000}"/>
    <cellStyle name="7_0406_계정명세서_0412_계정명세서_0503_계정명세서_NH증권_정산표0603_060421 (2)_A530~570-정산표_한양증권0715_1분기(0717)" xfId="349" xr:uid="{00000000-0005-0000-0000-00005C010000}"/>
    <cellStyle name="7_0406_계정명세서_0412_계정명세서_0503_계정명세서_대손충당금검토" xfId="350" xr:uid="{00000000-0005-0000-0000-00005D010000}"/>
    <cellStyle name="7_0406_계정명세서_0412_계정명세서_0503_계정명세서_대손충당금검토_A530~570-정산표_한양증권0715_1분기(0717)" xfId="351" xr:uid="{00000000-0005-0000-0000-00005E010000}"/>
    <cellStyle name="7_0406_계정명세서_0412_계정명세서_0503_계정명세서_복사본 NH증권_정산표0603_060421 (5시)" xfId="352" xr:uid="{00000000-0005-0000-0000-00005F010000}"/>
    <cellStyle name="7_0406_계정명세서_0412_계정명세서_0503_계정명세서_복사본 NH증권_정산표0603_060421 (5시)_A530~570-정산표_한양증권0715_1분기(0717)" xfId="353" xr:uid="{00000000-0005-0000-0000-000060010000}"/>
    <cellStyle name="7_0406_계정명세서_0412_계정명세서_0503_계정명세서_복사본 NH증권_정산표0603_060423" xfId="354" xr:uid="{00000000-0005-0000-0000-000061010000}"/>
    <cellStyle name="7_0406_계정명세서_0412_계정명세서_0503_계정명세서_복사본 NH증권_정산표0603_060423_A530~570-정산표_한양증권0715_1분기(0717)" xfId="355" xr:uid="{00000000-0005-0000-0000-000062010000}"/>
    <cellStyle name="7_0406_계정명세서_0412_계정명세서_0503_계정명세서_정산표_한양증권0715_1분기" xfId="356" xr:uid="{00000000-0005-0000-0000-000063010000}"/>
    <cellStyle name="7_0406_계정명세서_0412_계정명세서_0503_계정명세서_정산표_한양증권0715_1분기(0717)" xfId="357" xr:uid="{00000000-0005-0000-0000-000064010000}"/>
    <cellStyle name="7_0406_계정명세서_0412_계정명세서_0503_계정명세서_정산표_한양증권0715_1분기_A530~570-정산표_한양증권0715_1분기(0717)" xfId="358" xr:uid="{00000000-0005-0000-0000-000065010000}"/>
    <cellStyle name="7_0406_계정명세서_0412_계정명세서_0506_계정명세서" xfId="359" xr:uid="{00000000-0005-0000-0000-000066010000}"/>
    <cellStyle name="7_0406_계정명세서_0412_계정명세서_0506_계정명세서_Book2" xfId="360" xr:uid="{00000000-0005-0000-0000-000067010000}"/>
    <cellStyle name="7_0406_계정명세서_0412_계정명세서_0506_계정명세서_Book2_A530~570-정산표_한양증권0715_1분기(0717)" xfId="361" xr:uid="{00000000-0005-0000-0000-000068010000}"/>
    <cellStyle name="7_0406_계정명세서_0412_계정명세서_0506_계정명세서_NH증권_정산표0603_060421 (2)" xfId="362" xr:uid="{00000000-0005-0000-0000-000069010000}"/>
    <cellStyle name="7_0406_계정명세서_0412_계정명세서_0506_계정명세서_NH증권_정산표0603_060421 (2)_A530~570-정산표_한양증권0715_1분기(0717)" xfId="363" xr:uid="{00000000-0005-0000-0000-00006A010000}"/>
    <cellStyle name="7_0406_계정명세서_0412_계정명세서_0506_계정명세서_대손충당금검토" xfId="364" xr:uid="{00000000-0005-0000-0000-00006B010000}"/>
    <cellStyle name="7_0406_계정명세서_0412_계정명세서_0506_계정명세서_대손충당금검토_A530~570-정산표_한양증권0715_1분기(0717)" xfId="365" xr:uid="{00000000-0005-0000-0000-00006C010000}"/>
    <cellStyle name="7_0406_계정명세서_0412_계정명세서_0506_계정명세서_복사본 NH증권_정산표0603_060421 (5시)" xfId="366" xr:uid="{00000000-0005-0000-0000-00006D010000}"/>
    <cellStyle name="7_0406_계정명세서_0412_계정명세서_0506_계정명세서_복사본 NH증권_정산표0603_060421 (5시)_A530~570-정산표_한양증권0715_1분기(0717)" xfId="367" xr:uid="{00000000-0005-0000-0000-00006E010000}"/>
    <cellStyle name="7_0406_계정명세서_0412_계정명세서_0506_계정명세서_복사본 NH증권_정산표0603_060423" xfId="368" xr:uid="{00000000-0005-0000-0000-00006F010000}"/>
    <cellStyle name="7_0406_계정명세서_0412_계정명세서_0506_계정명세서_복사본 NH증권_정산표0603_060423_A530~570-정산표_한양증권0715_1분기(0717)" xfId="369" xr:uid="{00000000-0005-0000-0000-000070010000}"/>
    <cellStyle name="7_0406_계정명세서_0412_계정명세서_0506_계정명세서_정산표_한양증권0715_1분기" xfId="370" xr:uid="{00000000-0005-0000-0000-000071010000}"/>
    <cellStyle name="7_0406_계정명세서_0412_계정명세서_0506_계정명세서_정산표_한양증권0715_1분기(0717)" xfId="371" xr:uid="{00000000-0005-0000-0000-000072010000}"/>
    <cellStyle name="7_0406_계정명세서_0412_계정명세서_0506_계정명세서_정산표_한양증권0715_1분기_A530~570-정산표_한양증권0715_1분기(0717)" xfId="372" xr:uid="{00000000-0005-0000-0000-000073010000}"/>
    <cellStyle name="7_0406_계정명세서_0412_계정명세서_Book2" xfId="373" xr:uid="{00000000-0005-0000-0000-000074010000}"/>
    <cellStyle name="7_0406_계정명세서_0412_계정명세서_Book2_A530~570-정산표_한양증권0715_1분기(0717)" xfId="374" xr:uid="{00000000-0005-0000-0000-000075010000}"/>
    <cellStyle name="7_0406_계정명세서_0412_계정명세서_NH증권_정산표0603_060421 (2)" xfId="375" xr:uid="{00000000-0005-0000-0000-000076010000}"/>
    <cellStyle name="7_0406_계정명세서_0412_계정명세서_NH증권_정산표0603_060421 (2)_A530~570-정산표_한양증권0715_1분기(0717)" xfId="376" xr:uid="{00000000-0005-0000-0000-000077010000}"/>
    <cellStyle name="7_0406_계정명세서_0412_계정명세서_대손충당금검토" xfId="377" xr:uid="{00000000-0005-0000-0000-000078010000}"/>
    <cellStyle name="7_0406_계정명세서_0412_계정명세서_대손충당금검토_A530~570-정산표_한양증권0715_1분기(0717)" xfId="378" xr:uid="{00000000-0005-0000-0000-000079010000}"/>
    <cellStyle name="7_0406_계정명세서_0412_계정명세서_복사본 NH증권_정산표0603_060421 (5시)" xfId="379" xr:uid="{00000000-0005-0000-0000-00007A010000}"/>
    <cellStyle name="7_0406_계정명세서_0412_계정명세서_복사본 NH증권_정산표0603_060421 (5시)_A530~570-정산표_한양증권0715_1분기(0717)" xfId="380" xr:uid="{00000000-0005-0000-0000-00007B010000}"/>
    <cellStyle name="7_0406_계정명세서_0412_계정명세서_복사본 NH증권_정산표0603_060423" xfId="381" xr:uid="{00000000-0005-0000-0000-00007C010000}"/>
    <cellStyle name="7_0406_계정명세서_0412_계정명세서_복사본 NH증권_정산표0603_060423_A530~570-정산표_한양증권0715_1분기(0717)" xfId="382" xr:uid="{00000000-0005-0000-0000-00007D010000}"/>
    <cellStyle name="7_0406_계정명세서_0412_계정명세서_정산표_한양증권0715_1분기" xfId="383" xr:uid="{00000000-0005-0000-0000-00007E010000}"/>
    <cellStyle name="7_0406_계정명세서_0412_계정명세서_정산표_한양증권0715_1분기(0717)" xfId="384" xr:uid="{00000000-0005-0000-0000-00007F010000}"/>
    <cellStyle name="7_0406_계정명세서_0412_계정명세서_정산표_한양증권0715_1분기_A530~570-정산표_한양증권0715_1분기(0717)" xfId="385" xr:uid="{00000000-0005-0000-0000-000080010000}"/>
    <cellStyle name="7_0406_계정명세서_Book2" xfId="386" xr:uid="{00000000-0005-0000-0000-000081010000}"/>
    <cellStyle name="7_0406_계정명세서_Book2_A530~570-정산표_한양증권0715_1분기(0717)" xfId="387" xr:uid="{00000000-0005-0000-0000-000082010000}"/>
    <cellStyle name="7_0406_계정명세서_NH증권_정산표0603_060421 (2)" xfId="388" xr:uid="{00000000-0005-0000-0000-000083010000}"/>
    <cellStyle name="7_0406_계정명세서_NH증권_정산표0603_060421 (2)_A530~570-정산표_한양증권0715_1분기(0717)" xfId="389" xr:uid="{00000000-0005-0000-0000-000084010000}"/>
    <cellStyle name="7_0406_계정명세서_대손충당금검토" xfId="390" xr:uid="{00000000-0005-0000-0000-000085010000}"/>
    <cellStyle name="7_0406_계정명세서_대손충당금검토_A530~570-정산표_한양증권0715_1분기(0717)" xfId="391" xr:uid="{00000000-0005-0000-0000-000086010000}"/>
    <cellStyle name="7_0406_계정명세서_복사본 NH증권_정산표0603_060421 (5시)" xfId="392" xr:uid="{00000000-0005-0000-0000-000087010000}"/>
    <cellStyle name="7_0406_계정명세서_복사본 NH증권_정산표0603_060421 (5시)_A530~570-정산표_한양증권0715_1분기(0717)" xfId="393" xr:uid="{00000000-0005-0000-0000-000088010000}"/>
    <cellStyle name="7_0406_계정명세서_복사본 NH증권_정산표0603_060423" xfId="394" xr:uid="{00000000-0005-0000-0000-000089010000}"/>
    <cellStyle name="7_0406_계정명세서_복사본 NH증권_정산표0603_060423_A530~570-정산표_한양증권0715_1분기(0717)" xfId="395" xr:uid="{00000000-0005-0000-0000-00008A010000}"/>
    <cellStyle name="7_0406_계정명세서_정산표_한양증권0715_1분기" xfId="396" xr:uid="{00000000-0005-0000-0000-00008B010000}"/>
    <cellStyle name="7_0406_계정명세서_정산표_한양증권0715_1분기(0717)" xfId="397" xr:uid="{00000000-0005-0000-0000-00008C010000}"/>
    <cellStyle name="7_0406_계정명세서_정산표_한양증권0715_1분기_A530~570-정산표_한양증권0715_1분기(0717)" xfId="398" xr:uid="{00000000-0005-0000-0000-00008D010000}"/>
    <cellStyle name="7_0412_계정명세서(1)" xfId="399" xr:uid="{00000000-0005-0000-0000-00008E010000}"/>
    <cellStyle name="7_0412_계정명세서(1)_Book2" xfId="400" xr:uid="{00000000-0005-0000-0000-00008F010000}"/>
    <cellStyle name="7_0412_계정명세서(1)_Book2_A530~570-정산표_한양증권0715_1분기(0717)" xfId="401" xr:uid="{00000000-0005-0000-0000-000090010000}"/>
    <cellStyle name="7_0412_계정명세서(1)_NH증권_정산표0603_060421 (2)" xfId="402" xr:uid="{00000000-0005-0000-0000-000091010000}"/>
    <cellStyle name="7_0412_계정명세서(1)_NH증권_정산표0603_060421 (2)_A530~570-정산표_한양증권0715_1분기(0717)" xfId="403" xr:uid="{00000000-0005-0000-0000-000092010000}"/>
    <cellStyle name="7_0412_계정명세서(1)_대손충당금검토" xfId="404" xr:uid="{00000000-0005-0000-0000-000093010000}"/>
    <cellStyle name="7_0412_계정명세서(1)_대손충당금검토_A530~570-정산표_한양증권0715_1분기(0717)" xfId="405" xr:uid="{00000000-0005-0000-0000-000094010000}"/>
    <cellStyle name="7_0412_계정명세서(1)_복사본 NH증권_정산표0603_060421 (5시)" xfId="406" xr:uid="{00000000-0005-0000-0000-000095010000}"/>
    <cellStyle name="7_0412_계정명세서(1)_복사본 NH증권_정산표0603_060421 (5시)_A530~570-정산표_한양증권0715_1분기(0717)" xfId="407" xr:uid="{00000000-0005-0000-0000-000096010000}"/>
    <cellStyle name="7_0412_계정명세서(1)_복사본 NH증권_정산표0603_060423" xfId="408" xr:uid="{00000000-0005-0000-0000-000097010000}"/>
    <cellStyle name="7_0412_계정명세서(1)_복사본 NH증권_정산표0603_060423_A530~570-정산표_한양증권0715_1분기(0717)" xfId="409" xr:uid="{00000000-0005-0000-0000-000098010000}"/>
    <cellStyle name="7_0412_계정명세서(1)_정산표_한양증권0715_1분기" xfId="410" xr:uid="{00000000-0005-0000-0000-000099010000}"/>
    <cellStyle name="7_0412_계정명세서(1)_정산표_한양증권0715_1분기(0717)" xfId="411" xr:uid="{00000000-0005-0000-0000-00009A010000}"/>
    <cellStyle name="7_0412_계정명세서(1)_정산표_한양증권0715_1분기_A530~570-정산표_한양증권0715_1분기(0717)" xfId="412" xr:uid="{00000000-0005-0000-0000-00009B010000}"/>
    <cellStyle name="7_0501_계정명세서" xfId="413" xr:uid="{00000000-0005-0000-0000-00009C010000}"/>
    <cellStyle name="7_0501_계정명세서_Book2" xfId="414" xr:uid="{00000000-0005-0000-0000-00009D010000}"/>
    <cellStyle name="7_0501_계정명세서_Book2_A530~570-정산표_한양증권0715_1분기(0717)" xfId="415" xr:uid="{00000000-0005-0000-0000-00009E010000}"/>
    <cellStyle name="7_0501_계정명세서_NH증권_정산표0603_060421 (2)" xfId="416" xr:uid="{00000000-0005-0000-0000-00009F010000}"/>
    <cellStyle name="7_0501_계정명세서_NH증권_정산표0603_060421 (2)_A530~570-정산표_한양증권0715_1분기(0717)" xfId="417" xr:uid="{00000000-0005-0000-0000-0000A0010000}"/>
    <cellStyle name="7_0501_계정명세서_대손충당금검토" xfId="418" xr:uid="{00000000-0005-0000-0000-0000A1010000}"/>
    <cellStyle name="7_0501_계정명세서_대손충당금검토_A530~570-정산표_한양증권0715_1분기(0717)" xfId="419" xr:uid="{00000000-0005-0000-0000-0000A2010000}"/>
    <cellStyle name="7_0501_계정명세서_복사본 NH증권_정산표0603_060421 (5시)" xfId="420" xr:uid="{00000000-0005-0000-0000-0000A3010000}"/>
    <cellStyle name="7_0501_계정명세서_복사본 NH증권_정산표0603_060421 (5시)_A530~570-정산표_한양증권0715_1분기(0717)" xfId="421" xr:uid="{00000000-0005-0000-0000-0000A4010000}"/>
    <cellStyle name="7_0501_계정명세서_복사본 NH증권_정산표0603_060423" xfId="422" xr:uid="{00000000-0005-0000-0000-0000A5010000}"/>
    <cellStyle name="7_0501_계정명세서_복사본 NH증권_정산표0603_060423_A530~570-정산표_한양증권0715_1분기(0717)" xfId="423" xr:uid="{00000000-0005-0000-0000-0000A6010000}"/>
    <cellStyle name="7_0501_계정명세서_정산표_한양증권0715_1분기" xfId="424" xr:uid="{00000000-0005-0000-0000-0000A7010000}"/>
    <cellStyle name="7_0501_계정명세서_정산표_한양증권0715_1분기(0717)" xfId="425" xr:uid="{00000000-0005-0000-0000-0000A8010000}"/>
    <cellStyle name="7_0501_계정명세서_정산표_한양증권0715_1분기_A530~570-정산표_한양증권0715_1분기(0717)" xfId="426" xr:uid="{00000000-0005-0000-0000-0000A9010000}"/>
    <cellStyle name="7_0502_계정명세서" xfId="427" xr:uid="{00000000-0005-0000-0000-0000AA010000}"/>
    <cellStyle name="7_0502_계정명세서_Book2" xfId="428" xr:uid="{00000000-0005-0000-0000-0000AB010000}"/>
    <cellStyle name="7_0502_계정명세서_Book2_A530~570-정산표_한양증권0715_1분기(0717)" xfId="429" xr:uid="{00000000-0005-0000-0000-0000AC010000}"/>
    <cellStyle name="7_0502_계정명세서_NH증권_정산표0603_060421 (2)" xfId="430" xr:uid="{00000000-0005-0000-0000-0000AD010000}"/>
    <cellStyle name="7_0502_계정명세서_NH증권_정산표0603_060421 (2)_A530~570-정산표_한양증권0715_1분기(0717)" xfId="431" xr:uid="{00000000-0005-0000-0000-0000AE010000}"/>
    <cellStyle name="7_0502_계정명세서_대손충당금검토" xfId="432" xr:uid="{00000000-0005-0000-0000-0000AF010000}"/>
    <cellStyle name="7_0502_계정명세서_대손충당금검토_A530~570-정산표_한양증권0715_1분기(0717)" xfId="433" xr:uid="{00000000-0005-0000-0000-0000B0010000}"/>
    <cellStyle name="7_0502_계정명세서_복사본 NH증권_정산표0603_060421 (5시)" xfId="434" xr:uid="{00000000-0005-0000-0000-0000B1010000}"/>
    <cellStyle name="7_0502_계정명세서_복사본 NH증권_정산표0603_060421 (5시)_A530~570-정산표_한양증권0715_1분기(0717)" xfId="435" xr:uid="{00000000-0005-0000-0000-0000B2010000}"/>
    <cellStyle name="7_0502_계정명세서_복사본 NH증권_정산표0603_060423" xfId="436" xr:uid="{00000000-0005-0000-0000-0000B3010000}"/>
    <cellStyle name="7_0502_계정명세서_복사본 NH증권_정산표0603_060423_A530~570-정산표_한양증권0715_1분기(0717)" xfId="437" xr:uid="{00000000-0005-0000-0000-0000B4010000}"/>
    <cellStyle name="7_0502_계정명세서_정산표_한양증권0715_1분기" xfId="438" xr:uid="{00000000-0005-0000-0000-0000B5010000}"/>
    <cellStyle name="7_0502_계정명세서_정산표_한양증권0715_1분기(0717)" xfId="439" xr:uid="{00000000-0005-0000-0000-0000B6010000}"/>
    <cellStyle name="7_0502_계정명세서_정산표_한양증권0715_1분기_A530~570-정산표_한양증권0715_1분기(0717)" xfId="440" xr:uid="{00000000-0005-0000-0000-0000B7010000}"/>
    <cellStyle name="7_0503_계정명세서" xfId="441" xr:uid="{00000000-0005-0000-0000-0000B8010000}"/>
    <cellStyle name="7_0503_계정명세서_Book2" xfId="442" xr:uid="{00000000-0005-0000-0000-0000B9010000}"/>
    <cellStyle name="7_0503_계정명세서_Book2_A530~570-정산표_한양증권0715_1분기(0717)" xfId="443" xr:uid="{00000000-0005-0000-0000-0000BA010000}"/>
    <cellStyle name="7_0503_계정명세서_NH증권_정산표0603_060421 (2)" xfId="444" xr:uid="{00000000-0005-0000-0000-0000BB010000}"/>
    <cellStyle name="7_0503_계정명세서_NH증권_정산표0603_060421 (2)_A530~570-정산표_한양증권0715_1분기(0717)" xfId="445" xr:uid="{00000000-0005-0000-0000-0000BC010000}"/>
    <cellStyle name="7_0503_계정명세서_대손충당금검토" xfId="446" xr:uid="{00000000-0005-0000-0000-0000BD010000}"/>
    <cellStyle name="7_0503_계정명세서_대손충당금검토_A530~570-정산표_한양증권0715_1분기(0717)" xfId="447" xr:uid="{00000000-0005-0000-0000-0000BE010000}"/>
    <cellStyle name="7_0503_계정명세서_복사본 NH증권_정산표0603_060421 (5시)" xfId="448" xr:uid="{00000000-0005-0000-0000-0000BF010000}"/>
    <cellStyle name="7_0503_계정명세서_복사본 NH증권_정산표0603_060421 (5시)_A530~570-정산표_한양증권0715_1분기(0717)" xfId="449" xr:uid="{00000000-0005-0000-0000-0000C0010000}"/>
    <cellStyle name="7_0503_계정명세서_복사본 NH증권_정산표0603_060423" xfId="450" xr:uid="{00000000-0005-0000-0000-0000C1010000}"/>
    <cellStyle name="7_0503_계정명세서_복사본 NH증권_정산표0603_060423_A530~570-정산표_한양증권0715_1분기(0717)" xfId="451" xr:uid="{00000000-0005-0000-0000-0000C2010000}"/>
    <cellStyle name="7_0503_계정명세서_정산표_한양증권0715_1분기" xfId="452" xr:uid="{00000000-0005-0000-0000-0000C3010000}"/>
    <cellStyle name="7_0503_계정명세서_정산표_한양증권0715_1분기(0717)" xfId="453" xr:uid="{00000000-0005-0000-0000-0000C4010000}"/>
    <cellStyle name="7_0503_계정명세서_정산표_한양증권0715_1분기_A530~570-정산표_한양증권0715_1분기(0717)" xfId="454" xr:uid="{00000000-0005-0000-0000-0000C5010000}"/>
    <cellStyle name="7_0506_계정명세서" xfId="455" xr:uid="{00000000-0005-0000-0000-0000C6010000}"/>
    <cellStyle name="7_0506_계정명세서_Book2" xfId="456" xr:uid="{00000000-0005-0000-0000-0000C7010000}"/>
    <cellStyle name="7_0506_계정명세서_Book2_A530~570-정산표_한양증권0715_1분기(0717)" xfId="457" xr:uid="{00000000-0005-0000-0000-0000C8010000}"/>
    <cellStyle name="7_0506_계정명세서_NH증권_정산표0603_060421 (2)" xfId="458" xr:uid="{00000000-0005-0000-0000-0000C9010000}"/>
    <cellStyle name="7_0506_계정명세서_NH증권_정산표0603_060421 (2)_A530~570-정산표_한양증권0715_1분기(0717)" xfId="459" xr:uid="{00000000-0005-0000-0000-0000CA010000}"/>
    <cellStyle name="7_0506_계정명세서_대손충당금검토" xfId="460" xr:uid="{00000000-0005-0000-0000-0000CB010000}"/>
    <cellStyle name="7_0506_계정명세서_대손충당금검토_A530~570-정산표_한양증권0715_1분기(0717)" xfId="461" xr:uid="{00000000-0005-0000-0000-0000CC010000}"/>
    <cellStyle name="7_0506_계정명세서_복사본 NH증권_정산표0603_060421 (5시)" xfId="462" xr:uid="{00000000-0005-0000-0000-0000CD010000}"/>
    <cellStyle name="7_0506_계정명세서_복사본 NH증권_정산표0603_060421 (5시)_A530~570-정산표_한양증권0715_1분기(0717)" xfId="463" xr:uid="{00000000-0005-0000-0000-0000CE010000}"/>
    <cellStyle name="7_0506_계정명세서_복사본 NH증권_정산표0603_060423" xfId="464" xr:uid="{00000000-0005-0000-0000-0000CF010000}"/>
    <cellStyle name="7_0506_계정명세서_복사본 NH증권_정산표0603_060423_A530~570-정산표_한양증권0715_1분기(0717)" xfId="465" xr:uid="{00000000-0005-0000-0000-0000D0010000}"/>
    <cellStyle name="7_0506_계정명세서_정산표_한양증권0715_1분기" xfId="466" xr:uid="{00000000-0005-0000-0000-0000D1010000}"/>
    <cellStyle name="7_0506_계정명세서_정산표_한양증권0715_1분기(0717)" xfId="467" xr:uid="{00000000-0005-0000-0000-0000D2010000}"/>
    <cellStyle name="7_0506_계정명세서_정산표_한양증권0715_1분기_A530~570-정산표_한양증권0715_1분기(0717)" xfId="468" xr:uid="{00000000-0005-0000-0000-0000D3010000}"/>
    <cellStyle name="7_0506_미지급비용_감사용" xfId="469" xr:uid="{00000000-0005-0000-0000-0000D4010000}"/>
    <cellStyle name="7_0506_미지급비용_감사용_Book2" xfId="470" xr:uid="{00000000-0005-0000-0000-0000D5010000}"/>
    <cellStyle name="7_0506_미지급비용_감사용_Book2_A530~570-정산표_한양증권0715_1분기(0717)" xfId="471" xr:uid="{00000000-0005-0000-0000-0000D6010000}"/>
    <cellStyle name="7_0506_미지급비용_감사용_NH증권_정산표0603_060421 (2)" xfId="472" xr:uid="{00000000-0005-0000-0000-0000D7010000}"/>
    <cellStyle name="7_0506_미지급비용_감사용_NH증권_정산표0603_060421 (2)_A530~570-정산표_한양증권0715_1분기(0717)" xfId="473" xr:uid="{00000000-0005-0000-0000-0000D8010000}"/>
    <cellStyle name="7_0506_미지급비용_감사용_대손충당금검토" xfId="474" xr:uid="{00000000-0005-0000-0000-0000D9010000}"/>
    <cellStyle name="7_0506_미지급비용_감사용_대손충당금검토_A530~570-정산표_한양증권0715_1분기(0717)" xfId="475" xr:uid="{00000000-0005-0000-0000-0000DA010000}"/>
    <cellStyle name="7_0506_미지급비용_감사용_복사본 NH증권_정산표0603_060421 (5시)" xfId="476" xr:uid="{00000000-0005-0000-0000-0000DB010000}"/>
    <cellStyle name="7_0506_미지급비용_감사용_복사본 NH증권_정산표0603_060421 (5시)_A530~570-정산표_한양증권0715_1분기(0717)" xfId="477" xr:uid="{00000000-0005-0000-0000-0000DC010000}"/>
    <cellStyle name="7_0506_미지급비용_감사용_복사본 NH증권_정산표0603_060423" xfId="478" xr:uid="{00000000-0005-0000-0000-0000DD010000}"/>
    <cellStyle name="7_0506_미지급비용_감사용_복사본 NH증권_정산표0603_060423_A530~570-정산표_한양증권0715_1분기(0717)" xfId="479" xr:uid="{00000000-0005-0000-0000-0000DE010000}"/>
    <cellStyle name="7_0506_미지급비용_감사용_정산표_한양증권0715_1분기" xfId="480" xr:uid="{00000000-0005-0000-0000-0000DF010000}"/>
    <cellStyle name="7_0506_미지급비용_감사용_정산표_한양증권0715_1분기(0717)" xfId="481" xr:uid="{00000000-0005-0000-0000-0000E0010000}"/>
    <cellStyle name="7_0506_미지급비용_감사용_정산표_한양증권0715_1분기_A530~570-정산표_한양증권0715_1분기(0717)" xfId="482" xr:uid="{00000000-0005-0000-0000-0000E1010000}"/>
    <cellStyle name="7_Book2" xfId="483" xr:uid="{00000000-0005-0000-0000-0000E2010000}"/>
    <cellStyle name="7_Book2_A530~570-정산표_한양증권0715_1분기(0717)" xfId="484" xr:uid="{00000000-0005-0000-0000-0000E3010000}"/>
    <cellStyle name="7_NH증권_정산표0603_060421 (2)" xfId="485" xr:uid="{00000000-0005-0000-0000-0000E4010000}"/>
    <cellStyle name="7_NH증권_정산표0603_060421 (2)_A530~570-정산표_한양증권0715_1분기(0717)" xfId="486" xr:uid="{00000000-0005-0000-0000-0000E5010000}"/>
    <cellStyle name="7_계정명세_0012(DGAD)" xfId="487" xr:uid="{00000000-0005-0000-0000-0000E6010000}"/>
    <cellStyle name="7_계정명세_0012(DGAD)_0412_계정명세서" xfId="488" xr:uid="{00000000-0005-0000-0000-0000E7010000}"/>
    <cellStyle name="7_계정명세_0012(DGAD)_0412_계정명세서_0412_계정명세서(1)" xfId="489" xr:uid="{00000000-0005-0000-0000-0000E8010000}"/>
    <cellStyle name="7_계정명세_0012(DGAD)_0412_계정명세서_0412_계정명세서(1)_Book2" xfId="490" xr:uid="{00000000-0005-0000-0000-0000E9010000}"/>
    <cellStyle name="7_계정명세_0012(DGAD)_0412_계정명세서_0412_계정명세서(1)_Book2_A530~570-정산표_한양증권0715_1분기(0717)" xfId="491" xr:uid="{00000000-0005-0000-0000-0000EA010000}"/>
    <cellStyle name="7_계정명세_0012(DGAD)_0412_계정명세서_0412_계정명세서(1)_NH증권_정산표0603_060421 (2)" xfId="492" xr:uid="{00000000-0005-0000-0000-0000EB010000}"/>
    <cellStyle name="7_계정명세_0012(DGAD)_0412_계정명세서_0412_계정명세서(1)_NH증권_정산표0603_060421 (2)_A530~570-정산표_한양증권0715_1분기(0717)" xfId="493" xr:uid="{00000000-0005-0000-0000-0000EC010000}"/>
    <cellStyle name="7_계정명세_0012(DGAD)_0412_계정명세서_0412_계정명세서(1)_대손충당금검토" xfId="494" xr:uid="{00000000-0005-0000-0000-0000ED010000}"/>
    <cellStyle name="7_계정명세_0012(DGAD)_0412_계정명세서_0412_계정명세서(1)_대손충당금검토_A530~570-정산표_한양증권0715_1분기(0717)" xfId="495" xr:uid="{00000000-0005-0000-0000-0000EE010000}"/>
    <cellStyle name="7_계정명세_0012(DGAD)_0412_계정명세서_0412_계정명세서(1)_복사본 NH증권_정산표0603_060421 (5시)" xfId="496" xr:uid="{00000000-0005-0000-0000-0000EF010000}"/>
    <cellStyle name="7_계정명세_0012(DGAD)_0412_계정명세서_0412_계정명세서(1)_복사본 NH증권_정산표0603_060421 (5시)_A530~570-정산표_한양증권0715_1분기(0717)" xfId="497" xr:uid="{00000000-0005-0000-0000-0000F0010000}"/>
    <cellStyle name="7_계정명세_0012(DGAD)_0412_계정명세서_0412_계정명세서(1)_복사본 NH증권_정산표0603_060423" xfId="498" xr:uid="{00000000-0005-0000-0000-0000F1010000}"/>
    <cellStyle name="7_계정명세_0012(DGAD)_0412_계정명세서_0412_계정명세서(1)_복사본 NH증권_정산표0603_060423_A530~570-정산표_한양증권0715_1분기(0717)" xfId="499" xr:uid="{00000000-0005-0000-0000-0000F2010000}"/>
    <cellStyle name="7_계정명세_0012(DGAD)_0412_계정명세서_0412_계정명세서(1)_정산표_한양증권0715_1분기" xfId="500" xr:uid="{00000000-0005-0000-0000-0000F3010000}"/>
    <cellStyle name="7_계정명세_0012(DGAD)_0412_계정명세서_0412_계정명세서(1)_정산표_한양증권0715_1분기(0717)" xfId="501" xr:uid="{00000000-0005-0000-0000-0000F4010000}"/>
    <cellStyle name="7_계정명세_0012(DGAD)_0412_계정명세서_0412_계정명세서(1)_정산표_한양증권0715_1분기_A530~570-정산표_한양증권0715_1분기(0717)" xfId="502" xr:uid="{00000000-0005-0000-0000-0000F5010000}"/>
    <cellStyle name="7_계정명세_0012(DGAD)_0412_계정명세서_0501_계정명세서" xfId="503" xr:uid="{00000000-0005-0000-0000-0000F6010000}"/>
    <cellStyle name="7_계정명세_0012(DGAD)_0412_계정명세서_0501_계정명세서_Book2" xfId="504" xr:uid="{00000000-0005-0000-0000-0000F7010000}"/>
    <cellStyle name="7_계정명세_0012(DGAD)_0412_계정명세서_0501_계정명세서_Book2_A530~570-정산표_한양증권0715_1분기(0717)" xfId="505" xr:uid="{00000000-0005-0000-0000-0000F8010000}"/>
    <cellStyle name="7_계정명세_0012(DGAD)_0412_계정명세서_0501_계정명세서_NH증권_정산표0603_060421 (2)" xfId="506" xr:uid="{00000000-0005-0000-0000-0000F9010000}"/>
    <cellStyle name="7_계정명세_0012(DGAD)_0412_계정명세서_0501_계정명세서_NH증권_정산표0603_060421 (2)_A530~570-정산표_한양증권0715_1분기(0717)" xfId="507" xr:uid="{00000000-0005-0000-0000-0000FA010000}"/>
    <cellStyle name="7_계정명세_0012(DGAD)_0412_계정명세서_0501_계정명세서_대손충당금검토" xfId="508" xr:uid="{00000000-0005-0000-0000-0000FB010000}"/>
    <cellStyle name="7_계정명세_0012(DGAD)_0412_계정명세서_0501_계정명세서_대손충당금검토_A530~570-정산표_한양증권0715_1분기(0717)" xfId="509" xr:uid="{00000000-0005-0000-0000-0000FC010000}"/>
    <cellStyle name="7_계정명세_0012(DGAD)_0412_계정명세서_0501_계정명세서_복사본 NH증권_정산표0603_060421 (5시)" xfId="510" xr:uid="{00000000-0005-0000-0000-0000FD010000}"/>
    <cellStyle name="7_계정명세_0012(DGAD)_0412_계정명세서_0501_계정명세서_복사본 NH증권_정산표0603_060421 (5시)_A530~570-정산표_한양증권0715_1분기(0717)" xfId="511" xr:uid="{00000000-0005-0000-0000-0000FE010000}"/>
    <cellStyle name="7_계정명세_0012(DGAD)_0412_계정명세서_0501_계정명세서_복사본 NH증권_정산표0603_060423" xfId="512" xr:uid="{00000000-0005-0000-0000-0000FF010000}"/>
    <cellStyle name="7_계정명세_0012(DGAD)_0412_계정명세서_0501_계정명세서_복사본 NH증권_정산표0603_060423_A530~570-정산표_한양증권0715_1분기(0717)" xfId="513" xr:uid="{00000000-0005-0000-0000-000000020000}"/>
    <cellStyle name="7_계정명세_0012(DGAD)_0412_계정명세서_0501_계정명세서_정산표_한양증권0715_1분기" xfId="514" xr:uid="{00000000-0005-0000-0000-000001020000}"/>
    <cellStyle name="7_계정명세_0012(DGAD)_0412_계정명세서_0501_계정명세서_정산표_한양증권0715_1분기(0717)" xfId="515" xr:uid="{00000000-0005-0000-0000-000002020000}"/>
    <cellStyle name="7_계정명세_0012(DGAD)_0412_계정명세서_0501_계정명세서_정산표_한양증권0715_1분기_A530~570-정산표_한양증권0715_1분기(0717)" xfId="516" xr:uid="{00000000-0005-0000-0000-000003020000}"/>
    <cellStyle name="7_계정명세_0012(DGAD)_0412_계정명세서_0502_계정명세서" xfId="517" xr:uid="{00000000-0005-0000-0000-000004020000}"/>
    <cellStyle name="7_계정명세_0012(DGAD)_0412_계정명세서_0502_계정명세서_Book2" xfId="518" xr:uid="{00000000-0005-0000-0000-000005020000}"/>
    <cellStyle name="7_계정명세_0012(DGAD)_0412_계정명세서_0502_계정명세서_Book2_A530~570-정산표_한양증권0715_1분기(0717)" xfId="519" xr:uid="{00000000-0005-0000-0000-000006020000}"/>
    <cellStyle name="7_계정명세_0012(DGAD)_0412_계정명세서_0502_계정명세서_NH증권_정산표0603_060421 (2)" xfId="520" xr:uid="{00000000-0005-0000-0000-000007020000}"/>
    <cellStyle name="7_계정명세_0012(DGAD)_0412_계정명세서_0502_계정명세서_NH증권_정산표0603_060421 (2)_A530~570-정산표_한양증권0715_1분기(0717)" xfId="521" xr:uid="{00000000-0005-0000-0000-000008020000}"/>
    <cellStyle name="7_계정명세_0012(DGAD)_0412_계정명세서_0502_계정명세서_대손충당금검토" xfId="522" xr:uid="{00000000-0005-0000-0000-000009020000}"/>
    <cellStyle name="7_계정명세_0012(DGAD)_0412_계정명세서_0502_계정명세서_대손충당금검토_A530~570-정산표_한양증권0715_1분기(0717)" xfId="523" xr:uid="{00000000-0005-0000-0000-00000A020000}"/>
    <cellStyle name="7_계정명세_0012(DGAD)_0412_계정명세서_0502_계정명세서_복사본 NH증권_정산표0603_060421 (5시)" xfId="524" xr:uid="{00000000-0005-0000-0000-00000B020000}"/>
    <cellStyle name="7_계정명세_0012(DGAD)_0412_계정명세서_0502_계정명세서_복사본 NH증권_정산표0603_060421 (5시)_A530~570-정산표_한양증권0715_1분기(0717)" xfId="525" xr:uid="{00000000-0005-0000-0000-00000C020000}"/>
    <cellStyle name="7_계정명세_0012(DGAD)_0412_계정명세서_0502_계정명세서_복사본 NH증권_정산표0603_060423" xfId="526" xr:uid="{00000000-0005-0000-0000-00000D020000}"/>
    <cellStyle name="7_계정명세_0012(DGAD)_0412_계정명세서_0502_계정명세서_복사본 NH증권_정산표0603_060423_A530~570-정산표_한양증권0715_1분기(0717)" xfId="527" xr:uid="{00000000-0005-0000-0000-00000E020000}"/>
    <cellStyle name="7_계정명세_0012(DGAD)_0412_계정명세서_0502_계정명세서_정산표_한양증권0715_1분기" xfId="528" xr:uid="{00000000-0005-0000-0000-00000F020000}"/>
    <cellStyle name="7_계정명세_0012(DGAD)_0412_계정명세서_0502_계정명세서_정산표_한양증권0715_1분기(0717)" xfId="529" xr:uid="{00000000-0005-0000-0000-000010020000}"/>
    <cellStyle name="7_계정명세_0012(DGAD)_0412_계정명세서_0502_계정명세서_정산표_한양증권0715_1분기_A530~570-정산표_한양증권0715_1분기(0717)" xfId="530" xr:uid="{00000000-0005-0000-0000-000011020000}"/>
    <cellStyle name="7_계정명세_0012(DGAD)_0412_계정명세서_0503_계정명세서" xfId="531" xr:uid="{00000000-0005-0000-0000-000012020000}"/>
    <cellStyle name="7_계정명세_0012(DGAD)_0412_계정명세서_0503_계정명세서_Book2" xfId="532" xr:uid="{00000000-0005-0000-0000-000013020000}"/>
    <cellStyle name="7_계정명세_0012(DGAD)_0412_계정명세서_0503_계정명세서_Book2_A530~570-정산표_한양증권0715_1분기(0717)" xfId="533" xr:uid="{00000000-0005-0000-0000-000014020000}"/>
    <cellStyle name="7_계정명세_0012(DGAD)_0412_계정명세서_0503_계정명세서_NH증권_정산표0603_060421 (2)" xfId="534" xr:uid="{00000000-0005-0000-0000-000015020000}"/>
    <cellStyle name="7_계정명세_0012(DGAD)_0412_계정명세서_0503_계정명세서_NH증권_정산표0603_060421 (2)_A530~570-정산표_한양증권0715_1분기(0717)" xfId="535" xr:uid="{00000000-0005-0000-0000-000016020000}"/>
    <cellStyle name="7_계정명세_0012(DGAD)_0412_계정명세서_0503_계정명세서_대손충당금검토" xfId="536" xr:uid="{00000000-0005-0000-0000-000017020000}"/>
    <cellStyle name="7_계정명세_0012(DGAD)_0412_계정명세서_0503_계정명세서_대손충당금검토_A530~570-정산표_한양증권0715_1분기(0717)" xfId="537" xr:uid="{00000000-0005-0000-0000-000018020000}"/>
    <cellStyle name="7_계정명세_0012(DGAD)_0412_계정명세서_0503_계정명세서_복사본 NH증권_정산표0603_060421 (5시)" xfId="538" xr:uid="{00000000-0005-0000-0000-000019020000}"/>
    <cellStyle name="7_계정명세_0012(DGAD)_0412_계정명세서_0503_계정명세서_복사본 NH증권_정산표0603_060421 (5시)_A530~570-정산표_한양증권0715_1분기(0717)" xfId="539" xr:uid="{00000000-0005-0000-0000-00001A020000}"/>
    <cellStyle name="7_계정명세_0012(DGAD)_0412_계정명세서_0503_계정명세서_복사본 NH증권_정산표0603_060423" xfId="540" xr:uid="{00000000-0005-0000-0000-00001B020000}"/>
    <cellStyle name="7_계정명세_0012(DGAD)_0412_계정명세서_0503_계정명세서_복사본 NH증권_정산표0603_060423_A530~570-정산표_한양증권0715_1분기(0717)" xfId="541" xr:uid="{00000000-0005-0000-0000-00001C020000}"/>
    <cellStyle name="7_계정명세_0012(DGAD)_0412_계정명세서_0503_계정명세서_정산표_한양증권0715_1분기" xfId="542" xr:uid="{00000000-0005-0000-0000-00001D020000}"/>
    <cellStyle name="7_계정명세_0012(DGAD)_0412_계정명세서_0503_계정명세서_정산표_한양증권0715_1분기(0717)" xfId="543" xr:uid="{00000000-0005-0000-0000-00001E020000}"/>
    <cellStyle name="7_계정명세_0012(DGAD)_0412_계정명세서_0503_계정명세서_정산표_한양증권0715_1분기_A530~570-정산표_한양증권0715_1분기(0717)" xfId="544" xr:uid="{00000000-0005-0000-0000-00001F020000}"/>
    <cellStyle name="7_계정명세_0012(DGAD)_0412_계정명세서_0506_계정명세서" xfId="545" xr:uid="{00000000-0005-0000-0000-000020020000}"/>
    <cellStyle name="7_계정명세_0012(DGAD)_0412_계정명세서_0506_계정명세서_Book2" xfId="546" xr:uid="{00000000-0005-0000-0000-000021020000}"/>
    <cellStyle name="7_계정명세_0012(DGAD)_0412_계정명세서_0506_계정명세서_Book2_A530~570-정산표_한양증권0715_1분기(0717)" xfId="547" xr:uid="{00000000-0005-0000-0000-000022020000}"/>
    <cellStyle name="7_계정명세_0012(DGAD)_0412_계정명세서_0506_계정명세서_NH증권_정산표0603_060421 (2)" xfId="548" xr:uid="{00000000-0005-0000-0000-000023020000}"/>
    <cellStyle name="7_계정명세_0012(DGAD)_0412_계정명세서_0506_계정명세서_NH증권_정산표0603_060421 (2)_A530~570-정산표_한양증권0715_1분기(0717)" xfId="549" xr:uid="{00000000-0005-0000-0000-000024020000}"/>
    <cellStyle name="7_계정명세_0012(DGAD)_0412_계정명세서_0506_계정명세서_대손충당금검토" xfId="550" xr:uid="{00000000-0005-0000-0000-000025020000}"/>
    <cellStyle name="7_계정명세_0012(DGAD)_0412_계정명세서_0506_계정명세서_대손충당금검토_A530~570-정산표_한양증권0715_1분기(0717)" xfId="551" xr:uid="{00000000-0005-0000-0000-000026020000}"/>
    <cellStyle name="7_계정명세_0012(DGAD)_0412_계정명세서_0506_계정명세서_복사본 NH증권_정산표0603_060421 (5시)" xfId="552" xr:uid="{00000000-0005-0000-0000-000027020000}"/>
    <cellStyle name="7_계정명세_0012(DGAD)_0412_계정명세서_0506_계정명세서_복사본 NH증권_정산표0603_060421 (5시)_A530~570-정산표_한양증권0715_1분기(0717)" xfId="553" xr:uid="{00000000-0005-0000-0000-000028020000}"/>
    <cellStyle name="7_계정명세_0012(DGAD)_0412_계정명세서_0506_계정명세서_복사본 NH증권_정산표0603_060423" xfId="554" xr:uid="{00000000-0005-0000-0000-000029020000}"/>
    <cellStyle name="7_계정명세_0012(DGAD)_0412_계정명세서_0506_계정명세서_복사본 NH증권_정산표0603_060423_A530~570-정산표_한양증권0715_1분기(0717)" xfId="555" xr:uid="{00000000-0005-0000-0000-00002A020000}"/>
    <cellStyle name="7_계정명세_0012(DGAD)_0412_계정명세서_0506_계정명세서_정산표_한양증권0715_1분기" xfId="556" xr:uid="{00000000-0005-0000-0000-00002B020000}"/>
    <cellStyle name="7_계정명세_0012(DGAD)_0412_계정명세서_0506_계정명세서_정산표_한양증권0715_1분기(0717)" xfId="557" xr:uid="{00000000-0005-0000-0000-00002C020000}"/>
    <cellStyle name="7_계정명세_0012(DGAD)_0412_계정명세서_0506_계정명세서_정산표_한양증권0715_1분기_A530~570-정산표_한양증권0715_1분기(0717)" xfId="558" xr:uid="{00000000-0005-0000-0000-00002D020000}"/>
    <cellStyle name="7_계정명세_0012(DGAD)_0412_계정명세서_Book2" xfId="559" xr:uid="{00000000-0005-0000-0000-00002E020000}"/>
    <cellStyle name="7_계정명세_0012(DGAD)_0412_계정명세서_Book2_A530~570-정산표_한양증권0715_1분기(0717)" xfId="560" xr:uid="{00000000-0005-0000-0000-00002F020000}"/>
    <cellStyle name="7_계정명세_0012(DGAD)_0412_계정명세서_NH증권_정산표0603_060421 (2)" xfId="561" xr:uid="{00000000-0005-0000-0000-000030020000}"/>
    <cellStyle name="7_계정명세_0012(DGAD)_0412_계정명세서_NH증권_정산표0603_060421 (2)_A530~570-정산표_한양증권0715_1분기(0717)" xfId="562" xr:uid="{00000000-0005-0000-0000-000031020000}"/>
    <cellStyle name="7_계정명세_0012(DGAD)_0412_계정명세서_대손충당금검토" xfId="563" xr:uid="{00000000-0005-0000-0000-000032020000}"/>
    <cellStyle name="7_계정명세_0012(DGAD)_0412_계정명세서_대손충당금검토_A530~570-정산표_한양증권0715_1분기(0717)" xfId="564" xr:uid="{00000000-0005-0000-0000-000033020000}"/>
    <cellStyle name="7_계정명세_0012(DGAD)_0412_계정명세서_복사본 NH증권_정산표0603_060421 (5시)" xfId="565" xr:uid="{00000000-0005-0000-0000-000034020000}"/>
    <cellStyle name="7_계정명세_0012(DGAD)_0412_계정명세서_복사본 NH증권_정산표0603_060421 (5시)_A530~570-정산표_한양증권0715_1분기(0717)" xfId="566" xr:uid="{00000000-0005-0000-0000-000035020000}"/>
    <cellStyle name="7_계정명세_0012(DGAD)_0412_계정명세서_복사본 NH증권_정산표0603_060423" xfId="567" xr:uid="{00000000-0005-0000-0000-000036020000}"/>
    <cellStyle name="7_계정명세_0012(DGAD)_0412_계정명세서_복사본 NH증권_정산표0603_060423_A530~570-정산표_한양증권0715_1분기(0717)" xfId="568" xr:uid="{00000000-0005-0000-0000-000037020000}"/>
    <cellStyle name="7_계정명세_0012(DGAD)_0412_계정명세서_정산표_한양증권0715_1분기" xfId="569" xr:uid="{00000000-0005-0000-0000-000038020000}"/>
    <cellStyle name="7_계정명세_0012(DGAD)_0412_계정명세서_정산표_한양증권0715_1분기(0717)" xfId="570" xr:uid="{00000000-0005-0000-0000-000039020000}"/>
    <cellStyle name="7_계정명세_0012(DGAD)_0412_계정명세서_정산표_한양증권0715_1분기_A530~570-정산표_한양증권0715_1분기(0717)" xfId="571" xr:uid="{00000000-0005-0000-0000-00003A020000}"/>
    <cellStyle name="7_계정명세_0012(DGAD)_Book2" xfId="572" xr:uid="{00000000-0005-0000-0000-00003B020000}"/>
    <cellStyle name="7_계정명세_0012(DGAD)_Book2_A530~570-정산표_한양증권0715_1분기(0717)" xfId="573" xr:uid="{00000000-0005-0000-0000-00003C020000}"/>
    <cellStyle name="7_계정명세_0012(DGAD)_NH증권_정산표0603_060421 (2)" xfId="574" xr:uid="{00000000-0005-0000-0000-00003D020000}"/>
    <cellStyle name="7_계정명세_0012(DGAD)_NH증권_정산표0603_060421 (2)_A530~570-정산표_한양증권0715_1분기(0717)" xfId="575" xr:uid="{00000000-0005-0000-0000-00003E020000}"/>
    <cellStyle name="7_계정명세_0012(DGAD)_대손충당금검토" xfId="576" xr:uid="{00000000-0005-0000-0000-00003F020000}"/>
    <cellStyle name="7_계정명세_0012(DGAD)_대손충당금검토_A530~570-정산표_한양증권0715_1분기(0717)" xfId="577" xr:uid="{00000000-0005-0000-0000-000040020000}"/>
    <cellStyle name="7_계정명세_0012(DGAD)_복사본 NH증권_정산표0603_060421 (5시)" xfId="578" xr:uid="{00000000-0005-0000-0000-000041020000}"/>
    <cellStyle name="7_계정명세_0012(DGAD)_복사본 NH증권_정산표0603_060421 (5시)_A530~570-정산표_한양증권0715_1분기(0717)" xfId="579" xr:uid="{00000000-0005-0000-0000-000042020000}"/>
    <cellStyle name="7_계정명세_0012(DGAD)_복사본 NH증권_정산표0603_060423" xfId="580" xr:uid="{00000000-0005-0000-0000-000043020000}"/>
    <cellStyle name="7_계정명세_0012(DGAD)_복사본 NH증권_정산표0603_060423_A530~570-정산표_한양증권0715_1분기(0717)" xfId="581" xr:uid="{00000000-0005-0000-0000-000044020000}"/>
    <cellStyle name="7_계정명세_0012(DGAD)_정산표_한양증권0715_1분기" xfId="582" xr:uid="{00000000-0005-0000-0000-000045020000}"/>
    <cellStyle name="7_계정명세_0012(DGAD)_정산표_한양증권0715_1분기(0717)" xfId="583" xr:uid="{00000000-0005-0000-0000-000046020000}"/>
    <cellStyle name="7_계정명세_0012(DGAD)_정산표_한양증권0715_1분기_A530~570-정산표_한양증권0715_1분기(0717)" xfId="584" xr:uid="{00000000-0005-0000-0000-000047020000}"/>
    <cellStyle name="7_계정명세_0101(DGAD)" xfId="585" xr:uid="{00000000-0005-0000-0000-000048020000}"/>
    <cellStyle name="7_계정명세_0101(DGAD)_0412_계정명세서" xfId="586" xr:uid="{00000000-0005-0000-0000-000049020000}"/>
    <cellStyle name="7_계정명세_0101(DGAD)_0412_계정명세서_0412_계정명세서(1)" xfId="587" xr:uid="{00000000-0005-0000-0000-00004A020000}"/>
    <cellStyle name="7_계정명세_0101(DGAD)_0412_계정명세서_0412_계정명세서(1)_Book2" xfId="588" xr:uid="{00000000-0005-0000-0000-00004B020000}"/>
    <cellStyle name="7_계정명세_0101(DGAD)_0412_계정명세서_0412_계정명세서(1)_Book2_A530~570-정산표_한양증권0715_1분기(0717)" xfId="589" xr:uid="{00000000-0005-0000-0000-00004C020000}"/>
    <cellStyle name="7_계정명세_0101(DGAD)_0412_계정명세서_0412_계정명세서(1)_NH증권_정산표0603_060421 (2)" xfId="590" xr:uid="{00000000-0005-0000-0000-00004D020000}"/>
    <cellStyle name="7_계정명세_0101(DGAD)_0412_계정명세서_0412_계정명세서(1)_NH증권_정산표0603_060421 (2)_A530~570-정산표_한양증권0715_1분기(0717)" xfId="591" xr:uid="{00000000-0005-0000-0000-00004E020000}"/>
    <cellStyle name="7_계정명세_0101(DGAD)_0412_계정명세서_0412_계정명세서(1)_대손충당금검토" xfId="592" xr:uid="{00000000-0005-0000-0000-00004F020000}"/>
    <cellStyle name="7_계정명세_0101(DGAD)_0412_계정명세서_0412_계정명세서(1)_대손충당금검토_A530~570-정산표_한양증권0715_1분기(0717)" xfId="593" xr:uid="{00000000-0005-0000-0000-000050020000}"/>
    <cellStyle name="7_계정명세_0101(DGAD)_0412_계정명세서_0412_계정명세서(1)_복사본 NH증권_정산표0603_060421 (5시)" xfId="594" xr:uid="{00000000-0005-0000-0000-000051020000}"/>
    <cellStyle name="7_계정명세_0101(DGAD)_0412_계정명세서_0412_계정명세서(1)_복사본 NH증권_정산표0603_060421 (5시)_A530~570-정산표_한양증권0715_1분기(0717)" xfId="595" xr:uid="{00000000-0005-0000-0000-000052020000}"/>
    <cellStyle name="7_계정명세_0101(DGAD)_0412_계정명세서_0412_계정명세서(1)_복사본 NH증권_정산표0603_060423" xfId="596" xr:uid="{00000000-0005-0000-0000-000053020000}"/>
    <cellStyle name="7_계정명세_0101(DGAD)_0412_계정명세서_0412_계정명세서(1)_복사본 NH증권_정산표0603_060423_A530~570-정산표_한양증권0715_1분기(0717)" xfId="597" xr:uid="{00000000-0005-0000-0000-000054020000}"/>
    <cellStyle name="7_계정명세_0101(DGAD)_0412_계정명세서_0412_계정명세서(1)_정산표_한양증권0715_1분기" xfId="598" xr:uid="{00000000-0005-0000-0000-000055020000}"/>
    <cellStyle name="7_계정명세_0101(DGAD)_0412_계정명세서_0412_계정명세서(1)_정산표_한양증권0715_1분기(0717)" xfId="599" xr:uid="{00000000-0005-0000-0000-000056020000}"/>
    <cellStyle name="7_계정명세_0101(DGAD)_0412_계정명세서_0412_계정명세서(1)_정산표_한양증권0715_1분기_A530~570-정산표_한양증권0715_1분기(0717)" xfId="600" xr:uid="{00000000-0005-0000-0000-000057020000}"/>
    <cellStyle name="7_계정명세_0101(DGAD)_0412_계정명세서_0501_계정명세서" xfId="601" xr:uid="{00000000-0005-0000-0000-000058020000}"/>
    <cellStyle name="7_계정명세_0101(DGAD)_0412_계정명세서_0501_계정명세서_Book2" xfId="602" xr:uid="{00000000-0005-0000-0000-000059020000}"/>
    <cellStyle name="7_계정명세_0101(DGAD)_0412_계정명세서_0501_계정명세서_Book2_A530~570-정산표_한양증권0715_1분기(0717)" xfId="603" xr:uid="{00000000-0005-0000-0000-00005A020000}"/>
    <cellStyle name="7_계정명세_0101(DGAD)_0412_계정명세서_0501_계정명세서_NH증권_정산표0603_060421 (2)" xfId="604" xr:uid="{00000000-0005-0000-0000-00005B020000}"/>
    <cellStyle name="7_계정명세_0101(DGAD)_0412_계정명세서_0501_계정명세서_NH증권_정산표0603_060421 (2)_A530~570-정산표_한양증권0715_1분기(0717)" xfId="605" xr:uid="{00000000-0005-0000-0000-00005C020000}"/>
    <cellStyle name="7_계정명세_0101(DGAD)_0412_계정명세서_0501_계정명세서_대손충당금검토" xfId="606" xr:uid="{00000000-0005-0000-0000-00005D020000}"/>
    <cellStyle name="7_계정명세_0101(DGAD)_0412_계정명세서_0501_계정명세서_대손충당금검토_A530~570-정산표_한양증권0715_1분기(0717)" xfId="607" xr:uid="{00000000-0005-0000-0000-00005E020000}"/>
    <cellStyle name="7_계정명세_0101(DGAD)_0412_계정명세서_0501_계정명세서_복사본 NH증권_정산표0603_060421 (5시)" xfId="608" xr:uid="{00000000-0005-0000-0000-00005F020000}"/>
    <cellStyle name="7_계정명세_0101(DGAD)_0412_계정명세서_0501_계정명세서_복사본 NH증권_정산표0603_060421 (5시)_A530~570-정산표_한양증권0715_1분기(0717)" xfId="609" xr:uid="{00000000-0005-0000-0000-000060020000}"/>
    <cellStyle name="7_계정명세_0101(DGAD)_0412_계정명세서_0501_계정명세서_복사본 NH증권_정산표0603_060423" xfId="610" xr:uid="{00000000-0005-0000-0000-000061020000}"/>
    <cellStyle name="7_계정명세_0101(DGAD)_0412_계정명세서_0501_계정명세서_복사본 NH증권_정산표0603_060423_A530~570-정산표_한양증권0715_1분기(0717)" xfId="611" xr:uid="{00000000-0005-0000-0000-000062020000}"/>
    <cellStyle name="7_계정명세_0101(DGAD)_0412_계정명세서_0501_계정명세서_정산표_한양증권0715_1분기" xfId="612" xr:uid="{00000000-0005-0000-0000-000063020000}"/>
    <cellStyle name="7_계정명세_0101(DGAD)_0412_계정명세서_0501_계정명세서_정산표_한양증권0715_1분기(0717)" xfId="613" xr:uid="{00000000-0005-0000-0000-000064020000}"/>
    <cellStyle name="7_계정명세_0101(DGAD)_0412_계정명세서_0501_계정명세서_정산표_한양증권0715_1분기_A530~570-정산표_한양증권0715_1분기(0717)" xfId="614" xr:uid="{00000000-0005-0000-0000-000065020000}"/>
    <cellStyle name="7_계정명세_0101(DGAD)_0412_계정명세서_0502_계정명세서" xfId="615" xr:uid="{00000000-0005-0000-0000-000066020000}"/>
    <cellStyle name="7_계정명세_0101(DGAD)_0412_계정명세서_0502_계정명세서_Book2" xfId="616" xr:uid="{00000000-0005-0000-0000-000067020000}"/>
    <cellStyle name="7_계정명세_0101(DGAD)_0412_계정명세서_0502_계정명세서_Book2_A530~570-정산표_한양증권0715_1분기(0717)" xfId="617" xr:uid="{00000000-0005-0000-0000-000068020000}"/>
    <cellStyle name="7_계정명세_0101(DGAD)_0412_계정명세서_0502_계정명세서_NH증권_정산표0603_060421 (2)" xfId="618" xr:uid="{00000000-0005-0000-0000-000069020000}"/>
    <cellStyle name="7_계정명세_0101(DGAD)_0412_계정명세서_0502_계정명세서_NH증권_정산표0603_060421 (2)_A530~570-정산표_한양증권0715_1분기(0717)" xfId="619" xr:uid="{00000000-0005-0000-0000-00006A020000}"/>
    <cellStyle name="7_계정명세_0101(DGAD)_0412_계정명세서_0502_계정명세서_대손충당금검토" xfId="620" xr:uid="{00000000-0005-0000-0000-00006B020000}"/>
    <cellStyle name="7_계정명세_0101(DGAD)_0412_계정명세서_0502_계정명세서_대손충당금검토_A530~570-정산표_한양증권0715_1분기(0717)" xfId="621" xr:uid="{00000000-0005-0000-0000-00006C020000}"/>
    <cellStyle name="7_계정명세_0101(DGAD)_0412_계정명세서_0502_계정명세서_복사본 NH증권_정산표0603_060421 (5시)" xfId="622" xr:uid="{00000000-0005-0000-0000-00006D020000}"/>
    <cellStyle name="7_계정명세_0101(DGAD)_0412_계정명세서_0502_계정명세서_복사본 NH증권_정산표0603_060421 (5시)_A530~570-정산표_한양증권0715_1분기(0717)" xfId="623" xr:uid="{00000000-0005-0000-0000-00006E020000}"/>
    <cellStyle name="7_계정명세_0101(DGAD)_0412_계정명세서_0502_계정명세서_복사본 NH증권_정산표0603_060423" xfId="624" xr:uid="{00000000-0005-0000-0000-00006F020000}"/>
    <cellStyle name="7_계정명세_0101(DGAD)_0412_계정명세서_0502_계정명세서_복사본 NH증권_정산표0603_060423_A530~570-정산표_한양증권0715_1분기(0717)" xfId="625" xr:uid="{00000000-0005-0000-0000-000070020000}"/>
    <cellStyle name="7_계정명세_0101(DGAD)_0412_계정명세서_0502_계정명세서_정산표_한양증권0715_1분기" xfId="626" xr:uid="{00000000-0005-0000-0000-000071020000}"/>
    <cellStyle name="7_계정명세_0101(DGAD)_0412_계정명세서_0502_계정명세서_정산표_한양증권0715_1분기(0717)" xfId="627" xr:uid="{00000000-0005-0000-0000-000072020000}"/>
    <cellStyle name="7_계정명세_0101(DGAD)_0412_계정명세서_0502_계정명세서_정산표_한양증권0715_1분기_A530~570-정산표_한양증권0715_1분기(0717)" xfId="628" xr:uid="{00000000-0005-0000-0000-000073020000}"/>
    <cellStyle name="7_계정명세_0101(DGAD)_0412_계정명세서_0503_계정명세서" xfId="629" xr:uid="{00000000-0005-0000-0000-000074020000}"/>
    <cellStyle name="7_계정명세_0101(DGAD)_0412_계정명세서_0503_계정명세서_Book2" xfId="630" xr:uid="{00000000-0005-0000-0000-000075020000}"/>
    <cellStyle name="7_계정명세_0101(DGAD)_0412_계정명세서_0503_계정명세서_Book2_A530~570-정산표_한양증권0715_1분기(0717)" xfId="631" xr:uid="{00000000-0005-0000-0000-000076020000}"/>
    <cellStyle name="7_계정명세_0101(DGAD)_0412_계정명세서_0503_계정명세서_NH증권_정산표0603_060421 (2)" xfId="632" xr:uid="{00000000-0005-0000-0000-000077020000}"/>
    <cellStyle name="7_계정명세_0101(DGAD)_0412_계정명세서_0503_계정명세서_NH증권_정산표0603_060421 (2)_A530~570-정산표_한양증권0715_1분기(0717)" xfId="633" xr:uid="{00000000-0005-0000-0000-000078020000}"/>
    <cellStyle name="7_계정명세_0101(DGAD)_0412_계정명세서_0503_계정명세서_대손충당금검토" xfId="634" xr:uid="{00000000-0005-0000-0000-000079020000}"/>
    <cellStyle name="7_계정명세_0101(DGAD)_0412_계정명세서_0503_계정명세서_대손충당금검토_A530~570-정산표_한양증권0715_1분기(0717)" xfId="635" xr:uid="{00000000-0005-0000-0000-00007A020000}"/>
    <cellStyle name="7_계정명세_0101(DGAD)_0412_계정명세서_0503_계정명세서_복사본 NH증권_정산표0603_060421 (5시)" xfId="636" xr:uid="{00000000-0005-0000-0000-00007B020000}"/>
    <cellStyle name="7_계정명세_0101(DGAD)_0412_계정명세서_0503_계정명세서_복사본 NH증권_정산표0603_060421 (5시)_A530~570-정산표_한양증권0715_1분기(0717)" xfId="637" xr:uid="{00000000-0005-0000-0000-00007C020000}"/>
    <cellStyle name="7_계정명세_0101(DGAD)_0412_계정명세서_0503_계정명세서_복사본 NH증권_정산표0603_060423" xfId="638" xr:uid="{00000000-0005-0000-0000-00007D020000}"/>
    <cellStyle name="7_계정명세_0101(DGAD)_0412_계정명세서_0503_계정명세서_복사본 NH증권_정산표0603_060423_A530~570-정산표_한양증권0715_1분기(0717)" xfId="639" xr:uid="{00000000-0005-0000-0000-00007E020000}"/>
    <cellStyle name="7_계정명세_0101(DGAD)_0412_계정명세서_0503_계정명세서_정산표_한양증권0715_1분기" xfId="640" xr:uid="{00000000-0005-0000-0000-00007F020000}"/>
    <cellStyle name="7_계정명세_0101(DGAD)_0412_계정명세서_0503_계정명세서_정산표_한양증권0715_1분기(0717)" xfId="641" xr:uid="{00000000-0005-0000-0000-000080020000}"/>
    <cellStyle name="7_계정명세_0101(DGAD)_0412_계정명세서_0503_계정명세서_정산표_한양증권0715_1분기_A530~570-정산표_한양증권0715_1분기(0717)" xfId="642" xr:uid="{00000000-0005-0000-0000-000081020000}"/>
    <cellStyle name="7_계정명세_0101(DGAD)_0412_계정명세서_0506_계정명세서" xfId="643" xr:uid="{00000000-0005-0000-0000-000082020000}"/>
    <cellStyle name="7_계정명세_0101(DGAD)_0412_계정명세서_0506_계정명세서_Book2" xfId="644" xr:uid="{00000000-0005-0000-0000-000083020000}"/>
    <cellStyle name="7_계정명세_0101(DGAD)_0412_계정명세서_0506_계정명세서_Book2_A530~570-정산표_한양증권0715_1분기(0717)" xfId="645" xr:uid="{00000000-0005-0000-0000-000084020000}"/>
    <cellStyle name="7_계정명세_0101(DGAD)_0412_계정명세서_0506_계정명세서_NH증권_정산표0603_060421 (2)" xfId="646" xr:uid="{00000000-0005-0000-0000-000085020000}"/>
    <cellStyle name="7_계정명세_0101(DGAD)_0412_계정명세서_0506_계정명세서_NH증권_정산표0603_060421 (2)_A530~570-정산표_한양증권0715_1분기(0717)" xfId="647" xr:uid="{00000000-0005-0000-0000-000086020000}"/>
    <cellStyle name="7_계정명세_0101(DGAD)_0412_계정명세서_0506_계정명세서_대손충당금검토" xfId="648" xr:uid="{00000000-0005-0000-0000-000087020000}"/>
    <cellStyle name="7_계정명세_0101(DGAD)_0412_계정명세서_0506_계정명세서_대손충당금검토_A530~570-정산표_한양증권0715_1분기(0717)" xfId="649" xr:uid="{00000000-0005-0000-0000-000088020000}"/>
    <cellStyle name="7_계정명세_0101(DGAD)_0412_계정명세서_0506_계정명세서_복사본 NH증권_정산표0603_060421 (5시)" xfId="650" xr:uid="{00000000-0005-0000-0000-000089020000}"/>
    <cellStyle name="7_계정명세_0101(DGAD)_0412_계정명세서_0506_계정명세서_복사본 NH증권_정산표0603_060421 (5시)_A530~570-정산표_한양증권0715_1분기(0717)" xfId="651" xr:uid="{00000000-0005-0000-0000-00008A020000}"/>
    <cellStyle name="7_계정명세_0101(DGAD)_0412_계정명세서_0506_계정명세서_복사본 NH증권_정산표0603_060423" xfId="652" xr:uid="{00000000-0005-0000-0000-00008B020000}"/>
    <cellStyle name="7_계정명세_0101(DGAD)_0412_계정명세서_0506_계정명세서_복사본 NH증권_정산표0603_060423_A530~570-정산표_한양증권0715_1분기(0717)" xfId="653" xr:uid="{00000000-0005-0000-0000-00008C020000}"/>
    <cellStyle name="7_계정명세_0101(DGAD)_0412_계정명세서_0506_계정명세서_정산표_한양증권0715_1분기" xfId="654" xr:uid="{00000000-0005-0000-0000-00008D020000}"/>
    <cellStyle name="7_계정명세_0101(DGAD)_0412_계정명세서_0506_계정명세서_정산표_한양증권0715_1분기(0717)" xfId="655" xr:uid="{00000000-0005-0000-0000-00008E020000}"/>
    <cellStyle name="7_계정명세_0101(DGAD)_0412_계정명세서_0506_계정명세서_정산표_한양증권0715_1분기_A530~570-정산표_한양증권0715_1분기(0717)" xfId="656" xr:uid="{00000000-0005-0000-0000-00008F020000}"/>
    <cellStyle name="7_계정명세_0101(DGAD)_0412_계정명세서_Book2" xfId="657" xr:uid="{00000000-0005-0000-0000-000090020000}"/>
    <cellStyle name="7_계정명세_0101(DGAD)_0412_계정명세서_Book2_A530~570-정산표_한양증권0715_1분기(0717)" xfId="658" xr:uid="{00000000-0005-0000-0000-000091020000}"/>
    <cellStyle name="7_계정명세_0101(DGAD)_0412_계정명세서_NH증권_정산표0603_060421 (2)" xfId="659" xr:uid="{00000000-0005-0000-0000-000092020000}"/>
    <cellStyle name="7_계정명세_0101(DGAD)_0412_계정명세서_NH증권_정산표0603_060421 (2)_A530~570-정산표_한양증권0715_1분기(0717)" xfId="660" xr:uid="{00000000-0005-0000-0000-000093020000}"/>
    <cellStyle name="7_계정명세_0101(DGAD)_0412_계정명세서_대손충당금검토" xfId="661" xr:uid="{00000000-0005-0000-0000-000094020000}"/>
    <cellStyle name="7_계정명세_0101(DGAD)_0412_계정명세서_대손충당금검토_A530~570-정산표_한양증권0715_1분기(0717)" xfId="662" xr:uid="{00000000-0005-0000-0000-000095020000}"/>
    <cellStyle name="7_계정명세_0101(DGAD)_0412_계정명세서_복사본 NH증권_정산표0603_060421 (5시)" xfId="663" xr:uid="{00000000-0005-0000-0000-000096020000}"/>
    <cellStyle name="7_계정명세_0101(DGAD)_0412_계정명세서_복사본 NH증권_정산표0603_060421 (5시)_A530~570-정산표_한양증권0715_1분기(0717)" xfId="664" xr:uid="{00000000-0005-0000-0000-000097020000}"/>
    <cellStyle name="7_계정명세_0101(DGAD)_0412_계정명세서_복사본 NH증권_정산표0603_060423" xfId="665" xr:uid="{00000000-0005-0000-0000-000098020000}"/>
    <cellStyle name="7_계정명세_0101(DGAD)_0412_계정명세서_복사본 NH증권_정산표0603_060423_A530~570-정산표_한양증권0715_1분기(0717)" xfId="666" xr:uid="{00000000-0005-0000-0000-000099020000}"/>
    <cellStyle name="7_계정명세_0101(DGAD)_0412_계정명세서_정산표_한양증권0715_1분기" xfId="667" xr:uid="{00000000-0005-0000-0000-00009A020000}"/>
    <cellStyle name="7_계정명세_0101(DGAD)_0412_계정명세서_정산표_한양증권0715_1분기(0717)" xfId="668" xr:uid="{00000000-0005-0000-0000-00009B020000}"/>
    <cellStyle name="7_계정명세_0101(DGAD)_0412_계정명세서_정산표_한양증권0715_1분기_A530~570-정산표_한양증권0715_1분기(0717)" xfId="669" xr:uid="{00000000-0005-0000-0000-00009C020000}"/>
    <cellStyle name="7_계정명세_0101(DGAD)_Book2" xfId="670" xr:uid="{00000000-0005-0000-0000-00009D020000}"/>
    <cellStyle name="7_계정명세_0101(DGAD)_Book2_A530~570-정산표_한양증권0715_1분기(0717)" xfId="671" xr:uid="{00000000-0005-0000-0000-00009E020000}"/>
    <cellStyle name="7_계정명세_0101(DGAD)_NH증권_정산표0603_060421 (2)" xfId="672" xr:uid="{00000000-0005-0000-0000-00009F020000}"/>
    <cellStyle name="7_계정명세_0101(DGAD)_NH증권_정산표0603_060421 (2)_A530~570-정산표_한양증권0715_1분기(0717)" xfId="673" xr:uid="{00000000-0005-0000-0000-0000A0020000}"/>
    <cellStyle name="7_계정명세_0101(DGAD)_대손충당금검토" xfId="674" xr:uid="{00000000-0005-0000-0000-0000A1020000}"/>
    <cellStyle name="7_계정명세_0101(DGAD)_대손충당금검토_A530~570-정산표_한양증권0715_1분기(0717)" xfId="675" xr:uid="{00000000-0005-0000-0000-0000A2020000}"/>
    <cellStyle name="7_계정명세_0101(DGAD)_복사본 NH증권_정산표0603_060421 (5시)" xfId="676" xr:uid="{00000000-0005-0000-0000-0000A3020000}"/>
    <cellStyle name="7_계정명세_0101(DGAD)_복사본 NH증권_정산표0603_060421 (5시)_A530~570-정산표_한양증권0715_1분기(0717)" xfId="677" xr:uid="{00000000-0005-0000-0000-0000A4020000}"/>
    <cellStyle name="7_계정명세_0101(DGAD)_복사본 NH증권_정산표0603_060423" xfId="678" xr:uid="{00000000-0005-0000-0000-0000A5020000}"/>
    <cellStyle name="7_계정명세_0101(DGAD)_복사본 NH증권_정산표0603_060423_A530~570-정산표_한양증권0715_1분기(0717)" xfId="679" xr:uid="{00000000-0005-0000-0000-0000A6020000}"/>
    <cellStyle name="7_계정명세_0101(DGAD)_정산표_한양증권0715_1분기" xfId="680" xr:uid="{00000000-0005-0000-0000-0000A7020000}"/>
    <cellStyle name="7_계정명세_0101(DGAD)_정산표_한양증권0715_1분기(0717)" xfId="681" xr:uid="{00000000-0005-0000-0000-0000A8020000}"/>
    <cellStyle name="7_계정명세_0101(DGAD)_정산표_한양증권0715_1분기_A530~570-정산표_한양증권0715_1분기(0717)" xfId="682" xr:uid="{00000000-0005-0000-0000-0000A9020000}"/>
    <cellStyle name="7_계정명세_0102(DGAD)" xfId="683" xr:uid="{00000000-0005-0000-0000-0000AA020000}"/>
    <cellStyle name="7_계정명세_0102(DGAD)_0412_계정명세서" xfId="684" xr:uid="{00000000-0005-0000-0000-0000AB020000}"/>
    <cellStyle name="7_계정명세_0102(DGAD)_0412_계정명세서_0412_계정명세서(1)" xfId="685" xr:uid="{00000000-0005-0000-0000-0000AC020000}"/>
    <cellStyle name="7_계정명세_0102(DGAD)_0412_계정명세서_0412_계정명세서(1)_Book2" xfId="686" xr:uid="{00000000-0005-0000-0000-0000AD020000}"/>
    <cellStyle name="7_계정명세_0102(DGAD)_0412_계정명세서_0412_계정명세서(1)_Book2_A530~570-정산표_한양증권0715_1분기(0717)" xfId="687" xr:uid="{00000000-0005-0000-0000-0000AE020000}"/>
    <cellStyle name="7_계정명세_0102(DGAD)_0412_계정명세서_0412_계정명세서(1)_NH증권_정산표0603_060421 (2)" xfId="688" xr:uid="{00000000-0005-0000-0000-0000AF020000}"/>
    <cellStyle name="7_계정명세_0102(DGAD)_0412_계정명세서_0412_계정명세서(1)_NH증권_정산표0603_060421 (2)_A530~570-정산표_한양증권0715_1분기(0717)" xfId="689" xr:uid="{00000000-0005-0000-0000-0000B0020000}"/>
    <cellStyle name="7_계정명세_0102(DGAD)_0412_계정명세서_0412_계정명세서(1)_대손충당금검토" xfId="690" xr:uid="{00000000-0005-0000-0000-0000B1020000}"/>
    <cellStyle name="7_계정명세_0102(DGAD)_0412_계정명세서_0412_계정명세서(1)_대손충당금검토_A530~570-정산표_한양증권0715_1분기(0717)" xfId="691" xr:uid="{00000000-0005-0000-0000-0000B2020000}"/>
    <cellStyle name="7_계정명세_0102(DGAD)_0412_계정명세서_0412_계정명세서(1)_복사본 NH증권_정산표0603_060421 (5시)" xfId="692" xr:uid="{00000000-0005-0000-0000-0000B3020000}"/>
    <cellStyle name="7_계정명세_0102(DGAD)_0412_계정명세서_0412_계정명세서(1)_복사본 NH증권_정산표0603_060421 (5시)_A530~570-정산표_한양증권0715_1분기(0717)" xfId="693" xr:uid="{00000000-0005-0000-0000-0000B4020000}"/>
    <cellStyle name="7_계정명세_0102(DGAD)_0412_계정명세서_0412_계정명세서(1)_복사본 NH증권_정산표0603_060423" xfId="694" xr:uid="{00000000-0005-0000-0000-0000B5020000}"/>
    <cellStyle name="7_계정명세_0102(DGAD)_0412_계정명세서_0412_계정명세서(1)_복사본 NH증권_정산표0603_060423_A530~570-정산표_한양증권0715_1분기(0717)" xfId="695" xr:uid="{00000000-0005-0000-0000-0000B6020000}"/>
    <cellStyle name="7_계정명세_0102(DGAD)_0412_계정명세서_0412_계정명세서(1)_정산표_한양증권0715_1분기" xfId="696" xr:uid="{00000000-0005-0000-0000-0000B7020000}"/>
    <cellStyle name="7_계정명세_0102(DGAD)_0412_계정명세서_0412_계정명세서(1)_정산표_한양증권0715_1분기(0717)" xfId="697" xr:uid="{00000000-0005-0000-0000-0000B8020000}"/>
    <cellStyle name="7_계정명세_0102(DGAD)_0412_계정명세서_0412_계정명세서(1)_정산표_한양증권0715_1분기_A530~570-정산표_한양증권0715_1분기(0717)" xfId="698" xr:uid="{00000000-0005-0000-0000-0000B9020000}"/>
    <cellStyle name="7_계정명세_0102(DGAD)_0412_계정명세서_0501_계정명세서" xfId="699" xr:uid="{00000000-0005-0000-0000-0000BA020000}"/>
    <cellStyle name="7_계정명세_0102(DGAD)_0412_계정명세서_0501_계정명세서_Book2" xfId="700" xr:uid="{00000000-0005-0000-0000-0000BB020000}"/>
    <cellStyle name="7_계정명세_0102(DGAD)_0412_계정명세서_0501_계정명세서_Book2_A530~570-정산표_한양증권0715_1분기(0717)" xfId="701" xr:uid="{00000000-0005-0000-0000-0000BC020000}"/>
    <cellStyle name="7_계정명세_0102(DGAD)_0412_계정명세서_0501_계정명세서_NH증권_정산표0603_060421 (2)" xfId="702" xr:uid="{00000000-0005-0000-0000-0000BD020000}"/>
    <cellStyle name="7_계정명세_0102(DGAD)_0412_계정명세서_0501_계정명세서_NH증권_정산표0603_060421 (2)_A530~570-정산표_한양증권0715_1분기(0717)" xfId="703" xr:uid="{00000000-0005-0000-0000-0000BE020000}"/>
    <cellStyle name="7_계정명세_0102(DGAD)_0412_계정명세서_0501_계정명세서_대손충당금검토" xfId="704" xr:uid="{00000000-0005-0000-0000-0000BF020000}"/>
    <cellStyle name="7_계정명세_0102(DGAD)_0412_계정명세서_0501_계정명세서_대손충당금검토_A530~570-정산표_한양증권0715_1분기(0717)" xfId="705" xr:uid="{00000000-0005-0000-0000-0000C0020000}"/>
    <cellStyle name="7_계정명세_0102(DGAD)_0412_계정명세서_0501_계정명세서_복사본 NH증권_정산표0603_060421 (5시)" xfId="706" xr:uid="{00000000-0005-0000-0000-0000C1020000}"/>
    <cellStyle name="7_계정명세_0102(DGAD)_0412_계정명세서_0501_계정명세서_복사본 NH증권_정산표0603_060421 (5시)_A530~570-정산표_한양증권0715_1분기(0717)" xfId="707" xr:uid="{00000000-0005-0000-0000-0000C2020000}"/>
    <cellStyle name="7_계정명세_0102(DGAD)_0412_계정명세서_0501_계정명세서_복사본 NH증권_정산표0603_060423" xfId="708" xr:uid="{00000000-0005-0000-0000-0000C3020000}"/>
    <cellStyle name="7_계정명세_0102(DGAD)_0412_계정명세서_0501_계정명세서_복사본 NH증권_정산표0603_060423_A530~570-정산표_한양증권0715_1분기(0717)" xfId="709" xr:uid="{00000000-0005-0000-0000-0000C4020000}"/>
    <cellStyle name="7_계정명세_0102(DGAD)_0412_계정명세서_0501_계정명세서_정산표_한양증권0715_1분기" xfId="710" xr:uid="{00000000-0005-0000-0000-0000C5020000}"/>
    <cellStyle name="7_계정명세_0102(DGAD)_0412_계정명세서_0501_계정명세서_정산표_한양증권0715_1분기(0717)" xfId="711" xr:uid="{00000000-0005-0000-0000-0000C6020000}"/>
    <cellStyle name="7_계정명세_0102(DGAD)_0412_계정명세서_0501_계정명세서_정산표_한양증권0715_1분기_A530~570-정산표_한양증권0715_1분기(0717)" xfId="712" xr:uid="{00000000-0005-0000-0000-0000C7020000}"/>
    <cellStyle name="7_계정명세_0102(DGAD)_0412_계정명세서_0502_계정명세서" xfId="713" xr:uid="{00000000-0005-0000-0000-0000C8020000}"/>
    <cellStyle name="7_계정명세_0102(DGAD)_0412_계정명세서_0502_계정명세서_Book2" xfId="714" xr:uid="{00000000-0005-0000-0000-0000C9020000}"/>
    <cellStyle name="7_계정명세_0102(DGAD)_0412_계정명세서_0502_계정명세서_Book2_A530~570-정산표_한양증권0715_1분기(0717)" xfId="715" xr:uid="{00000000-0005-0000-0000-0000CA020000}"/>
    <cellStyle name="7_계정명세_0102(DGAD)_0412_계정명세서_0502_계정명세서_NH증권_정산표0603_060421 (2)" xfId="716" xr:uid="{00000000-0005-0000-0000-0000CB020000}"/>
    <cellStyle name="7_계정명세_0102(DGAD)_0412_계정명세서_0502_계정명세서_NH증권_정산표0603_060421 (2)_A530~570-정산표_한양증권0715_1분기(0717)" xfId="717" xr:uid="{00000000-0005-0000-0000-0000CC020000}"/>
    <cellStyle name="7_계정명세_0102(DGAD)_0412_계정명세서_0502_계정명세서_대손충당금검토" xfId="718" xr:uid="{00000000-0005-0000-0000-0000CD020000}"/>
    <cellStyle name="7_계정명세_0102(DGAD)_0412_계정명세서_0502_계정명세서_대손충당금검토_A530~570-정산표_한양증권0715_1분기(0717)" xfId="719" xr:uid="{00000000-0005-0000-0000-0000CE020000}"/>
    <cellStyle name="7_계정명세_0102(DGAD)_0412_계정명세서_0502_계정명세서_복사본 NH증권_정산표0603_060421 (5시)" xfId="720" xr:uid="{00000000-0005-0000-0000-0000CF020000}"/>
    <cellStyle name="7_계정명세_0102(DGAD)_0412_계정명세서_0502_계정명세서_복사본 NH증권_정산표0603_060421 (5시)_A530~570-정산표_한양증권0715_1분기(0717)" xfId="721" xr:uid="{00000000-0005-0000-0000-0000D0020000}"/>
    <cellStyle name="7_계정명세_0102(DGAD)_0412_계정명세서_0502_계정명세서_복사본 NH증권_정산표0603_060423" xfId="722" xr:uid="{00000000-0005-0000-0000-0000D1020000}"/>
    <cellStyle name="7_계정명세_0102(DGAD)_0412_계정명세서_0502_계정명세서_복사본 NH증권_정산표0603_060423_A530~570-정산표_한양증권0715_1분기(0717)" xfId="723" xr:uid="{00000000-0005-0000-0000-0000D2020000}"/>
    <cellStyle name="7_계정명세_0102(DGAD)_0412_계정명세서_0502_계정명세서_정산표_한양증권0715_1분기" xfId="724" xr:uid="{00000000-0005-0000-0000-0000D3020000}"/>
    <cellStyle name="7_계정명세_0102(DGAD)_0412_계정명세서_0502_계정명세서_정산표_한양증권0715_1분기(0717)" xfId="725" xr:uid="{00000000-0005-0000-0000-0000D4020000}"/>
    <cellStyle name="7_계정명세_0102(DGAD)_0412_계정명세서_0502_계정명세서_정산표_한양증권0715_1분기_A530~570-정산표_한양증권0715_1분기(0717)" xfId="726" xr:uid="{00000000-0005-0000-0000-0000D5020000}"/>
    <cellStyle name="7_계정명세_0102(DGAD)_0412_계정명세서_0503_계정명세서" xfId="727" xr:uid="{00000000-0005-0000-0000-0000D6020000}"/>
    <cellStyle name="7_계정명세_0102(DGAD)_0412_계정명세서_0503_계정명세서_Book2" xfId="728" xr:uid="{00000000-0005-0000-0000-0000D7020000}"/>
    <cellStyle name="7_계정명세_0102(DGAD)_0412_계정명세서_0503_계정명세서_Book2_A530~570-정산표_한양증권0715_1분기(0717)" xfId="729" xr:uid="{00000000-0005-0000-0000-0000D8020000}"/>
    <cellStyle name="7_계정명세_0102(DGAD)_0412_계정명세서_0503_계정명세서_NH증권_정산표0603_060421 (2)" xfId="730" xr:uid="{00000000-0005-0000-0000-0000D9020000}"/>
    <cellStyle name="7_계정명세_0102(DGAD)_0412_계정명세서_0503_계정명세서_NH증권_정산표0603_060421 (2)_A530~570-정산표_한양증권0715_1분기(0717)" xfId="731" xr:uid="{00000000-0005-0000-0000-0000DA020000}"/>
    <cellStyle name="7_계정명세_0102(DGAD)_0412_계정명세서_0503_계정명세서_대손충당금검토" xfId="732" xr:uid="{00000000-0005-0000-0000-0000DB020000}"/>
    <cellStyle name="7_계정명세_0102(DGAD)_0412_계정명세서_0503_계정명세서_대손충당금검토_A530~570-정산표_한양증권0715_1분기(0717)" xfId="733" xr:uid="{00000000-0005-0000-0000-0000DC020000}"/>
    <cellStyle name="7_계정명세_0102(DGAD)_0412_계정명세서_0503_계정명세서_복사본 NH증권_정산표0603_060421 (5시)" xfId="734" xr:uid="{00000000-0005-0000-0000-0000DD020000}"/>
    <cellStyle name="7_계정명세_0102(DGAD)_0412_계정명세서_0503_계정명세서_복사본 NH증권_정산표0603_060421 (5시)_A530~570-정산표_한양증권0715_1분기(0717)" xfId="735" xr:uid="{00000000-0005-0000-0000-0000DE020000}"/>
    <cellStyle name="7_계정명세_0102(DGAD)_0412_계정명세서_0503_계정명세서_복사본 NH증권_정산표0603_060423" xfId="736" xr:uid="{00000000-0005-0000-0000-0000DF020000}"/>
    <cellStyle name="7_계정명세_0102(DGAD)_0412_계정명세서_0503_계정명세서_복사본 NH증권_정산표0603_060423_A530~570-정산표_한양증권0715_1분기(0717)" xfId="737" xr:uid="{00000000-0005-0000-0000-0000E0020000}"/>
    <cellStyle name="7_계정명세_0102(DGAD)_0412_계정명세서_0503_계정명세서_정산표_한양증권0715_1분기" xfId="738" xr:uid="{00000000-0005-0000-0000-0000E1020000}"/>
    <cellStyle name="7_계정명세_0102(DGAD)_0412_계정명세서_0503_계정명세서_정산표_한양증권0715_1분기(0717)" xfId="739" xr:uid="{00000000-0005-0000-0000-0000E2020000}"/>
    <cellStyle name="7_계정명세_0102(DGAD)_0412_계정명세서_0503_계정명세서_정산표_한양증권0715_1분기_A530~570-정산표_한양증권0715_1분기(0717)" xfId="740" xr:uid="{00000000-0005-0000-0000-0000E3020000}"/>
    <cellStyle name="7_계정명세_0102(DGAD)_0412_계정명세서_0506_계정명세서" xfId="741" xr:uid="{00000000-0005-0000-0000-0000E4020000}"/>
    <cellStyle name="7_계정명세_0102(DGAD)_0412_계정명세서_0506_계정명세서_Book2" xfId="742" xr:uid="{00000000-0005-0000-0000-0000E5020000}"/>
    <cellStyle name="7_계정명세_0102(DGAD)_0412_계정명세서_0506_계정명세서_Book2_A530~570-정산표_한양증권0715_1분기(0717)" xfId="743" xr:uid="{00000000-0005-0000-0000-0000E6020000}"/>
    <cellStyle name="7_계정명세_0102(DGAD)_0412_계정명세서_0506_계정명세서_NH증권_정산표0603_060421 (2)" xfId="744" xr:uid="{00000000-0005-0000-0000-0000E7020000}"/>
    <cellStyle name="7_계정명세_0102(DGAD)_0412_계정명세서_0506_계정명세서_NH증권_정산표0603_060421 (2)_A530~570-정산표_한양증권0715_1분기(0717)" xfId="745" xr:uid="{00000000-0005-0000-0000-0000E8020000}"/>
    <cellStyle name="7_계정명세_0102(DGAD)_0412_계정명세서_0506_계정명세서_대손충당금검토" xfId="746" xr:uid="{00000000-0005-0000-0000-0000E9020000}"/>
    <cellStyle name="7_계정명세_0102(DGAD)_0412_계정명세서_0506_계정명세서_대손충당금검토_A530~570-정산표_한양증권0715_1분기(0717)" xfId="747" xr:uid="{00000000-0005-0000-0000-0000EA020000}"/>
    <cellStyle name="7_계정명세_0102(DGAD)_0412_계정명세서_0506_계정명세서_복사본 NH증권_정산표0603_060421 (5시)" xfId="748" xr:uid="{00000000-0005-0000-0000-0000EB020000}"/>
    <cellStyle name="7_계정명세_0102(DGAD)_0412_계정명세서_0506_계정명세서_복사본 NH증권_정산표0603_060421 (5시)_A530~570-정산표_한양증권0715_1분기(0717)" xfId="749" xr:uid="{00000000-0005-0000-0000-0000EC020000}"/>
    <cellStyle name="7_계정명세_0102(DGAD)_0412_계정명세서_0506_계정명세서_복사본 NH증권_정산표0603_060423" xfId="750" xr:uid="{00000000-0005-0000-0000-0000ED020000}"/>
    <cellStyle name="7_계정명세_0102(DGAD)_0412_계정명세서_0506_계정명세서_복사본 NH증권_정산표0603_060423_A530~570-정산표_한양증권0715_1분기(0717)" xfId="751" xr:uid="{00000000-0005-0000-0000-0000EE020000}"/>
    <cellStyle name="7_계정명세_0102(DGAD)_0412_계정명세서_0506_계정명세서_정산표_한양증권0715_1분기" xfId="752" xr:uid="{00000000-0005-0000-0000-0000EF020000}"/>
    <cellStyle name="7_계정명세_0102(DGAD)_0412_계정명세서_0506_계정명세서_정산표_한양증권0715_1분기(0717)" xfId="753" xr:uid="{00000000-0005-0000-0000-0000F0020000}"/>
    <cellStyle name="7_계정명세_0102(DGAD)_0412_계정명세서_0506_계정명세서_정산표_한양증권0715_1분기_A530~570-정산표_한양증권0715_1분기(0717)" xfId="754" xr:uid="{00000000-0005-0000-0000-0000F1020000}"/>
    <cellStyle name="7_계정명세_0102(DGAD)_0412_계정명세서_Book2" xfId="755" xr:uid="{00000000-0005-0000-0000-0000F2020000}"/>
    <cellStyle name="7_계정명세_0102(DGAD)_0412_계정명세서_Book2_A530~570-정산표_한양증권0715_1분기(0717)" xfId="756" xr:uid="{00000000-0005-0000-0000-0000F3020000}"/>
    <cellStyle name="7_계정명세_0102(DGAD)_0412_계정명세서_NH증권_정산표0603_060421 (2)" xfId="757" xr:uid="{00000000-0005-0000-0000-0000F4020000}"/>
    <cellStyle name="7_계정명세_0102(DGAD)_0412_계정명세서_NH증권_정산표0603_060421 (2)_A530~570-정산표_한양증권0715_1분기(0717)" xfId="758" xr:uid="{00000000-0005-0000-0000-0000F5020000}"/>
    <cellStyle name="7_계정명세_0102(DGAD)_0412_계정명세서_대손충당금검토" xfId="759" xr:uid="{00000000-0005-0000-0000-0000F6020000}"/>
    <cellStyle name="7_계정명세_0102(DGAD)_0412_계정명세서_대손충당금검토_A530~570-정산표_한양증권0715_1분기(0717)" xfId="760" xr:uid="{00000000-0005-0000-0000-0000F7020000}"/>
    <cellStyle name="7_계정명세_0102(DGAD)_0412_계정명세서_복사본 NH증권_정산표0603_060421 (5시)" xfId="761" xr:uid="{00000000-0005-0000-0000-0000F8020000}"/>
    <cellStyle name="7_계정명세_0102(DGAD)_0412_계정명세서_복사본 NH증권_정산표0603_060421 (5시)_A530~570-정산표_한양증권0715_1분기(0717)" xfId="762" xr:uid="{00000000-0005-0000-0000-0000F9020000}"/>
    <cellStyle name="7_계정명세_0102(DGAD)_0412_계정명세서_복사본 NH증권_정산표0603_060423" xfId="763" xr:uid="{00000000-0005-0000-0000-0000FA020000}"/>
    <cellStyle name="7_계정명세_0102(DGAD)_0412_계정명세서_복사본 NH증권_정산표0603_060423_A530~570-정산표_한양증권0715_1분기(0717)" xfId="764" xr:uid="{00000000-0005-0000-0000-0000FB020000}"/>
    <cellStyle name="7_계정명세_0102(DGAD)_0412_계정명세서_정산표_한양증권0715_1분기" xfId="765" xr:uid="{00000000-0005-0000-0000-0000FC020000}"/>
    <cellStyle name="7_계정명세_0102(DGAD)_0412_계정명세서_정산표_한양증권0715_1분기(0717)" xfId="766" xr:uid="{00000000-0005-0000-0000-0000FD020000}"/>
    <cellStyle name="7_계정명세_0102(DGAD)_0412_계정명세서_정산표_한양증권0715_1분기_A530~570-정산표_한양증권0715_1분기(0717)" xfId="767" xr:uid="{00000000-0005-0000-0000-0000FE020000}"/>
    <cellStyle name="7_계정명세_0102(DGAD)_Book2" xfId="768" xr:uid="{00000000-0005-0000-0000-0000FF020000}"/>
    <cellStyle name="7_계정명세_0102(DGAD)_Book2_A530~570-정산표_한양증권0715_1분기(0717)" xfId="769" xr:uid="{00000000-0005-0000-0000-000000030000}"/>
    <cellStyle name="7_계정명세_0102(DGAD)_NH증권_정산표0603_060421 (2)" xfId="770" xr:uid="{00000000-0005-0000-0000-000001030000}"/>
    <cellStyle name="7_계정명세_0102(DGAD)_NH증권_정산표0603_060421 (2)_A530~570-정산표_한양증권0715_1분기(0717)" xfId="771" xr:uid="{00000000-0005-0000-0000-000002030000}"/>
    <cellStyle name="7_계정명세_0102(DGAD)_대손충당금검토" xfId="772" xr:uid="{00000000-0005-0000-0000-000003030000}"/>
    <cellStyle name="7_계정명세_0102(DGAD)_대손충당금검토_A530~570-정산표_한양증권0715_1분기(0717)" xfId="773" xr:uid="{00000000-0005-0000-0000-000004030000}"/>
    <cellStyle name="7_계정명세_0102(DGAD)_복사본 NH증권_정산표0603_060421 (5시)" xfId="774" xr:uid="{00000000-0005-0000-0000-000005030000}"/>
    <cellStyle name="7_계정명세_0102(DGAD)_복사본 NH증권_정산표0603_060421 (5시)_A530~570-정산표_한양증권0715_1분기(0717)" xfId="775" xr:uid="{00000000-0005-0000-0000-000006030000}"/>
    <cellStyle name="7_계정명세_0102(DGAD)_복사본 NH증권_정산표0603_060423" xfId="776" xr:uid="{00000000-0005-0000-0000-000007030000}"/>
    <cellStyle name="7_계정명세_0102(DGAD)_복사본 NH증권_정산표0603_060423_A530~570-정산표_한양증권0715_1분기(0717)" xfId="777" xr:uid="{00000000-0005-0000-0000-000008030000}"/>
    <cellStyle name="7_계정명세_0102(DGAD)_정산표_한양증권0715_1분기" xfId="778" xr:uid="{00000000-0005-0000-0000-000009030000}"/>
    <cellStyle name="7_계정명세_0102(DGAD)_정산표_한양증권0715_1분기(0717)" xfId="779" xr:uid="{00000000-0005-0000-0000-00000A030000}"/>
    <cellStyle name="7_계정명세_0102(DGAD)_정산표_한양증권0715_1분기_A530~570-정산표_한양증권0715_1분기(0717)" xfId="780" xr:uid="{00000000-0005-0000-0000-00000B030000}"/>
    <cellStyle name="7_계정명세_0103(DGAD)" xfId="781" xr:uid="{00000000-0005-0000-0000-00000C030000}"/>
    <cellStyle name="7_계정명세_0103(DGAD)_0412_계정명세서" xfId="782" xr:uid="{00000000-0005-0000-0000-00000D030000}"/>
    <cellStyle name="7_계정명세_0103(DGAD)_0412_계정명세서_0412_계정명세서(1)" xfId="783" xr:uid="{00000000-0005-0000-0000-00000E030000}"/>
    <cellStyle name="7_계정명세_0103(DGAD)_0412_계정명세서_0412_계정명세서(1)_Book2" xfId="784" xr:uid="{00000000-0005-0000-0000-00000F030000}"/>
    <cellStyle name="7_계정명세_0103(DGAD)_0412_계정명세서_0412_계정명세서(1)_Book2_A530~570-정산표_한양증권0715_1분기(0717)" xfId="785" xr:uid="{00000000-0005-0000-0000-000010030000}"/>
    <cellStyle name="7_계정명세_0103(DGAD)_0412_계정명세서_0412_계정명세서(1)_NH증권_정산표0603_060421 (2)" xfId="786" xr:uid="{00000000-0005-0000-0000-000011030000}"/>
    <cellStyle name="7_계정명세_0103(DGAD)_0412_계정명세서_0412_계정명세서(1)_NH증권_정산표0603_060421 (2)_A530~570-정산표_한양증권0715_1분기(0717)" xfId="787" xr:uid="{00000000-0005-0000-0000-000012030000}"/>
    <cellStyle name="7_계정명세_0103(DGAD)_0412_계정명세서_0412_계정명세서(1)_대손충당금검토" xfId="788" xr:uid="{00000000-0005-0000-0000-000013030000}"/>
    <cellStyle name="7_계정명세_0103(DGAD)_0412_계정명세서_0412_계정명세서(1)_대손충당금검토_A530~570-정산표_한양증권0715_1분기(0717)" xfId="789" xr:uid="{00000000-0005-0000-0000-000014030000}"/>
    <cellStyle name="7_계정명세_0103(DGAD)_0412_계정명세서_0412_계정명세서(1)_복사본 NH증권_정산표0603_060421 (5시)" xfId="790" xr:uid="{00000000-0005-0000-0000-000015030000}"/>
    <cellStyle name="7_계정명세_0103(DGAD)_0412_계정명세서_0412_계정명세서(1)_복사본 NH증권_정산표0603_060421 (5시)_A530~570-정산표_한양증권0715_1분기(0717)" xfId="791" xr:uid="{00000000-0005-0000-0000-000016030000}"/>
    <cellStyle name="7_계정명세_0103(DGAD)_0412_계정명세서_0412_계정명세서(1)_복사본 NH증권_정산표0603_060423" xfId="792" xr:uid="{00000000-0005-0000-0000-000017030000}"/>
    <cellStyle name="7_계정명세_0103(DGAD)_0412_계정명세서_0412_계정명세서(1)_복사본 NH증권_정산표0603_060423_A530~570-정산표_한양증권0715_1분기(0717)" xfId="793" xr:uid="{00000000-0005-0000-0000-000018030000}"/>
    <cellStyle name="7_계정명세_0103(DGAD)_0412_계정명세서_0412_계정명세서(1)_정산표_한양증권0715_1분기" xfId="794" xr:uid="{00000000-0005-0000-0000-000019030000}"/>
    <cellStyle name="7_계정명세_0103(DGAD)_0412_계정명세서_0412_계정명세서(1)_정산표_한양증권0715_1분기(0717)" xfId="795" xr:uid="{00000000-0005-0000-0000-00001A030000}"/>
    <cellStyle name="7_계정명세_0103(DGAD)_0412_계정명세서_0412_계정명세서(1)_정산표_한양증권0715_1분기_A530~570-정산표_한양증권0715_1분기(0717)" xfId="796" xr:uid="{00000000-0005-0000-0000-00001B030000}"/>
    <cellStyle name="7_계정명세_0103(DGAD)_0412_계정명세서_0501_계정명세서" xfId="797" xr:uid="{00000000-0005-0000-0000-00001C030000}"/>
    <cellStyle name="7_계정명세_0103(DGAD)_0412_계정명세서_0501_계정명세서_Book2" xfId="798" xr:uid="{00000000-0005-0000-0000-00001D030000}"/>
    <cellStyle name="7_계정명세_0103(DGAD)_0412_계정명세서_0501_계정명세서_Book2_A530~570-정산표_한양증권0715_1분기(0717)" xfId="799" xr:uid="{00000000-0005-0000-0000-00001E030000}"/>
    <cellStyle name="7_계정명세_0103(DGAD)_0412_계정명세서_0501_계정명세서_NH증권_정산표0603_060421 (2)" xfId="800" xr:uid="{00000000-0005-0000-0000-00001F030000}"/>
    <cellStyle name="7_계정명세_0103(DGAD)_0412_계정명세서_0501_계정명세서_NH증권_정산표0603_060421 (2)_A530~570-정산표_한양증권0715_1분기(0717)" xfId="801" xr:uid="{00000000-0005-0000-0000-000020030000}"/>
    <cellStyle name="7_계정명세_0103(DGAD)_0412_계정명세서_0501_계정명세서_대손충당금검토" xfId="802" xr:uid="{00000000-0005-0000-0000-000021030000}"/>
    <cellStyle name="7_계정명세_0103(DGAD)_0412_계정명세서_0501_계정명세서_대손충당금검토_A530~570-정산표_한양증권0715_1분기(0717)" xfId="803" xr:uid="{00000000-0005-0000-0000-000022030000}"/>
    <cellStyle name="7_계정명세_0103(DGAD)_0412_계정명세서_0501_계정명세서_복사본 NH증권_정산표0603_060421 (5시)" xfId="804" xr:uid="{00000000-0005-0000-0000-000023030000}"/>
    <cellStyle name="7_계정명세_0103(DGAD)_0412_계정명세서_0501_계정명세서_복사본 NH증권_정산표0603_060421 (5시)_A530~570-정산표_한양증권0715_1분기(0717)" xfId="805" xr:uid="{00000000-0005-0000-0000-000024030000}"/>
    <cellStyle name="7_계정명세_0103(DGAD)_0412_계정명세서_0501_계정명세서_복사본 NH증권_정산표0603_060423" xfId="806" xr:uid="{00000000-0005-0000-0000-000025030000}"/>
    <cellStyle name="7_계정명세_0103(DGAD)_0412_계정명세서_0501_계정명세서_복사본 NH증권_정산표0603_060423_A530~570-정산표_한양증권0715_1분기(0717)" xfId="807" xr:uid="{00000000-0005-0000-0000-000026030000}"/>
    <cellStyle name="7_계정명세_0103(DGAD)_0412_계정명세서_0501_계정명세서_정산표_한양증권0715_1분기" xfId="808" xr:uid="{00000000-0005-0000-0000-000027030000}"/>
    <cellStyle name="7_계정명세_0103(DGAD)_0412_계정명세서_0501_계정명세서_정산표_한양증권0715_1분기(0717)" xfId="809" xr:uid="{00000000-0005-0000-0000-000028030000}"/>
    <cellStyle name="7_계정명세_0103(DGAD)_0412_계정명세서_0501_계정명세서_정산표_한양증권0715_1분기_A530~570-정산표_한양증권0715_1분기(0717)" xfId="810" xr:uid="{00000000-0005-0000-0000-000029030000}"/>
    <cellStyle name="7_계정명세_0103(DGAD)_0412_계정명세서_0502_계정명세서" xfId="811" xr:uid="{00000000-0005-0000-0000-00002A030000}"/>
    <cellStyle name="7_계정명세_0103(DGAD)_0412_계정명세서_0502_계정명세서_Book2" xfId="812" xr:uid="{00000000-0005-0000-0000-00002B030000}"/>
    <cellStyle name="7_계정명세_0103(DGAD)_0412_계정명세서_0502_계정명세서_Book2_A530~570-정산표_한양증권0715_1분기(0717)" xfId="813" xr:uid="{00000000-0005-0000-0000-00002C030000}"/>
    <cellStyle name="7_계정명세_0103(DGAD)_0412_계정명세서_0502_계정명세서_NH증권_정산표0603_060421 (2)" xfId="814" xr:uid="{00000000-0005-0000-0000-00002D030000}"/>
    <cellStyle name="7_계정명세_0103(DGAD)_0412_계정명세서_0502_계정명세서_NH증권_정산표0603_060421 (2)_A530~570-정산표_한양증권0715_1분기(0717)" xfId="815" xr:uid="{00000000-0005-0000-0000-00002E030000}"/>
    <cellStyle name="7_계정명세_0103(DGAD)_0412_계정명세서_0502_계정명세서_대손충당금검토" xfId="816" xr:uid="{00000000-0005-0000-0000-00002F030000}"/>
    <cellStyle name="7_계정명세_0103(DGAD)_0412_계정명세서_0502_계정명세서_대손충당금검토_A530~570-정산표_한양증권0715_1분기(0717)" xfId="817" xr:uid="{00000000-0005-0000-0000-000030030000}"/>
    <cellStyle name="7_계정명세_0103(DGAD)_0412_계정명세서_0502_계정명세서_복사본 NH증권_정산표0603_060421 (5시)" xfId="818" xr:uid="{00000000-0005-0000-0000-000031030000}"/>
    <cellStyle name="7_계정명세_0103(DGAD)_0412_계정명세서_0502_계정명세서_복사본 NH증권_정산표0603_060421 (5시)_A530~570-정산표_한양증권0715_1분기(0717)" xfId="819" xr:uid="{00000000-0005-0000-0000-000032030000}"/>
    <cellStyle name="7_계정명세_0103(DGAD)_0412_계정명세서_0502_계정명세서_복사본 NH증권_정산표0603_060423" xfId="820" xr:uid="{00000000-0005-0000-0000-000033030000}"/>
    <cellStyle name="7_계정명세_0103(DGAD)_0412_계정명세서_0502_계정명세서_복사본 NH증권_정산표0603_060423_A530~570-정산표_한양증권0715_1분기(0717)" xfId="821" xr:uid="{00000000-0005-0000-0000-000034030000}"/>
    <cellStyle name="7_계정명세_0103(DGAD)_0412_계정명세서_0502_계정명세서_정산표_한양증권0715_1분기" xfId="822" xr:uid="{00000000-0005-0000-0000-000035030000}"/>
    <cellStyle name="7_계정명세_0103(DGAD)_0412_계정명세서_0502_계정명세서_정산표_한양증권0715_1분기(0717)" xfId="823" xr:uid="{00000000-0005-0000-0000-000036030000}"/>
    <cellStyle name="7_계정명세_0103(DGAD)_0412_계정명세서_0502_계정명세서_정산표_한양증권0715_1분기_A530~570-정산표_한양증권0715_1분기(0717)" xfId="824" xr:uid="{00000000-0005-0000-0000-000037030000}"/>
    <cellStyle name="7_계정명세_0103(DGAD)_0412_계정명세서_0503_계정명세서" xfId="825" xr:uid="{00000000-0005-0000-0000-000038030000}"/>
    <cellStyle name="7_계정명세_0103(DGAD)_0412_계정명세서_0503_계정명세서_Book2" xfId="826" xr:uid="{00000000-0005-0000-0000-000039030000}"/>
    <cellStyle name="7_계정명세_0103(DGAD)_0412_계정명세서_0503_계정명세서_Book2_A530~570-정산표_한양증권0715_1분기(0717)" xfId="827" xr:uid="{00000000-0005-0000-0000-00003A030000}"/>
    <cellStyle name="7_계정명세_0103(DGAD)_0412_계정명세서_0503_계정명세서_NH증권_정산표0603_060421 (2)" xfId="828" xr:uid="{00000000-0005-0000-0000-00003B030000}"/>
    <cellStyle name="7_계정명세_0103(DGAD)_0412_계정명세서_0503_계정명세서_NH증권_정산표0603_060421 (2)_A530~570-정산표_한양증권0715_1분기(0717)" xfId="829" xr:uid="{00000000-0005-0000-0000-00003C030000}"/>
    <cellStyle name="7_계정명세_0103(DGAD)_0412_계정명세서_0503_계정명세서_대손충당금검토" xfId="830" xr:uid="{00000000-0005-0000-0000-00003D030000}"/>
    <cellStyle name="7_계정명세_0103(DGAD)_0412_계정명세서_0503_계정명세서_대손충당금검토_A530~570-정산표_한양증권0715_1분기(0717)" xfId="831" xr:uid="{00000000-0005-0000-0000-00003E030000}"/>
    <cellStyle name="7_계정명세_0103(DGAD)_0412_계정명세서_0503_계정명세서_복사본 NH증권_정산표0603_060421 (5시)" xfId="832" xr:uid="{00000000-0005-0000-0000-00003F030000}"/>
    <cellStyle name="7_계정명세_0103(DGAD)_0412_계정명세서_0503_계정명세서_복사본 NH증권_정산표0603_060421 (5시)_A530~570-정산표_한양증권0715_1분기(0717)" xfId="833" xr:uid="{00000000-0005-0000-0000-000040030000}"/>
    <cellStyle name="7_계정명세_0103(DGAD)_0412_계정명세서_0503_계정명세서_복사본 NH증권_정산표0603_060423" xfId="834" xr:uid="{00000000-0005-0000-0000-000041030000}"/>
    <cellStyle name="7_계정명세_0103(DGAD)_0412_계정명세서_0503_계정명세서_복사본 NH증권_정산표0603_060423_A530~570-정산표_한양증권0715_1분기(0717)" xfId="835" xr:uid="{00000000-0005-0000-0000-000042030000}"/>
    <cellStyle name="7_계정명세_0103(DGAD)_0412_계정명세서_0503_계정명세서_정산표_한양증권0715_1분기" xfId="836" xr:uid="{00000000-0005-0000-0000-000043030000}"/>
    <cellStyle name="7_계정명세_0103(DGAD)_0412_계정명세서_0503_계정명세서_정산표_한양증권0715_1분기(0717)" xfId="837" xr:uid="{00000000-0005-0000-0000-000044030000}"/>
    <cellStyle name="7_계정명세_0103(DGAD)_0412_계정명세서_0503_계정명세서_정산표_한양증권0715_1분기_A530~570-정산표_한양증권0715_1분기(0717)" xfId="838" xr:uid="{00000000-0005-0000-0000-000045030000}"/>
    <cellStyle name="7_계정명세_0103(DGAD)_0412_계정명세서_0506_계정명세서" xfId="839" xr:uid="{00000000-0005-0000-0000-000046030000}"/>
    <cellStyle name="7_계정명세_0103(DGAD)_0412_계정명세서_0506_계정명세서_Book2" xfId="840" xr:uid="{00000000-0005-0000-0000-000047030000}"/>
    <cellStyle name="7_계정명세_0103(DGAD)_0412_계정명세서_0506_계정명세서_Book2_A530~570-정산표_한양증권0715_1분기(0717)" xfId="841" xr:uid="{00000000-0005-0000-0000-000048030000}"/>
    <cellStyle name="7_계정명세_0103(DGAD)_0412_계정명세서_0506_계정명세서_NH증권_정산표0603_060421 (2)" xfId="842" xr:uid="{00000000-0005-0000-0000-000049030000}"/>
    <cellStyle name="7_계정명세_0103(DGAD)_0412_계정명세서_0506_계정명세서_NH증권_정산표0603_060421 (2)_A530~570-정산표_한양증권0715_1분기(0717)" xfId="843" xr:uid="{00000000-0005-0000-0000-00004A030000}"/>
    <cellStyle name="7_계정명세_0103(DGAD)_0412_계정명세서_0506_계정명세서_대손충당금검토" xfId="844" xr:uid="{00000000-0005-0000-0000-00004B030000}"/>
    <cellStyle name="7_계정명세_0103(DGAD)_0412_계정명세서_0506_계정명세서_대손충당금검토_A530~570-정산표_한양증권0715_1분기(0717)" xfId="845" xr:uid="{00000000-0005-0000-0000-00004C030000}"/>
    <cellStyle name="7_계정명세_0103(DGAD)_0412_계정명세서_0506_계정명세서_복사본 NH증권_정산표0603_060421 (5시)" xfId="846" xr:uid="{00000000-0005-0000-0000-00004D030000}"/>
    <cellStyle name="7_계정명세_0103(DGAD)_0412_계정명세서_0506_계정명세서_복사본 NH증권_정산표0603_060421 (5시)_A530~570-정산표_한양증권0715_1분기(0717)" xfId="847" xr:uid="{00000000-0005-0000-0000-00004E030000}"/>
    <cellStyle name="7_계정명세_0103(DGAD)_0412_계정명세서_0506_계정명세서_복사본 NH증권_정산표0603_060423" xfId="848" xr:uid="{00000000-0005-0000-0000-00004F030000}"/>
    <cellStyle name="7_계정명세_0103(DGAD)_0412_계정명세서_0506_계정명세서_복사본 NH증권_정산표0603_060423_A530~570-정산표_한양증권0715_1분기(0717)" xfId="849" xr:uid="{00000000-0005-0000-0000-000050030000}"/>
    <cellStyle name="7_계정명세_0103(DGAD)_0412_계정명세서_0506_계정명세서_정산표_한양증권0715_1분기" xfId="850" xr:uid="{00000000-0005-0000-0000-000051030000}"/>
    <cellStyle name="7_계정명세_0103(DGAD)_0412_계정명세서_0506_계정명세서_정산표_한양증권0715_1분기(0717)" xfId="851" xr:uid="{00000000-0005-0000-0000-000052030000}"/>
    <cellStyle name="7_계정명세_0103(DGAD)_0412_계정명세서_0506_계정명세서_정산표_한양증권0715_1분기_A530~570-정산표_한양증권0715_1분기(0717)" xfId="852" xr:uid="{00000000-0005-0000-0000-000053030000}"/>
    <cellStyle name="7_계정명세_0103(DGAD)_0412_계정명세서_Book2" xfId="853" xr:uid="{00000000-0005-0000-0000-000054030000}"/>
    <cellStyle name="7_계정명세_0103(DGAD)_0412_계정명세서_Book2_A530~570-정산표_한양증권0715_1분기(0717)" xfId="854" xr:uid="{00000000-0005-0000-0000-000055030000}"/>
    <cellStyle name="7_계정명세_0103(DGAD)_0412_계정명세서_NH증권_정산표0603_060421 (2)" xfId="855" xr:uid="{00000000-0005-0000-0000-000056030000}"/>
    <cellStyle name="7_계정명세_0103(DGAD)_0412_계정명세서_NH증권_정산표0603_060421 (2)_A530~570-정산표_한양증권0715_1분기(0717)" xfId="856" xr:uid="{00000000-0005-0000-0000-000057030000}"/>
    <cellStyle name="7_계정명세_0103(DGAD)_0412_계정명세서_대손충당금검토" xfId="857" xr:uid="{00000000-0005-0000-0000-000058030000}"/>
    <cellStyle name="7_계정명세_0103(DGAD)_0412_계정명세서_대손충당금검토_A530~570-정산표_한양증권0715_1분기(0717)" xfId="858" xr:uid="{00000000-0005-0000-0000-000059030000}"/>
    <cellStyle name="7_계정명세_0103(DGAD)_0412_계정명세서_복사본 NH증권_정산표0603_060421 (5시)" xfId="859" xr:uid="{00000000-0005-0000-0000-00005A030000}"/>
    <cellStyle name="7_계정명세_0103(DGAD)_0412_계정명세서_복사본 NH증권_정산표0603_060421 (5시)_A530~570-정산표_한양증권0715_1분기(0717)" xfId="860" xr:uid="{00000000-0005-0000-0000-00005B030000}"/>
    <cellStyle name="7_계정명세_0103(DGAD)_0412_계정명세서_복사본 NH증권_정산표0603_060423" xfId="861" xr:uid="{00000000-0005-0000-0000-00005C030000}"/>
    <cellStyle name="7_계정명세_0103(DGAD)_0412_계정명세서_복사본 NH증권_정산표0603_060423_A530~570-정산표_한양증권0715_1분기(0717)" xfId="862" xr:uid="{00000000-0005-0000-0000-00005D030000}"/>
    <cellStyle name="7_계정명세_0103(DGAD)_0412_계정명세서_정산표_한양증권0715_1분기" xfId="863" xr:uid="{00000000-0005-0000-0000-00005E030000}"/>
    <cellStyle name="7_계정명세_0103(DGAD)_0412_계정명세서_정산표_한양증권0715_1분기(0717)" xfId="864" xr:uid="{00000000-0005-0000-0000-00005F030000}"/>
    <cellStyle name="7_계정명세_0103(DGAD)_0412_계정명세서_정산표_한양증권0715_1분기_A530~570-정산표_한양증권0715_1분기(0717)" xfId="865" xr:uid="{00000000-0005-0000-0000-000060030000}"/>
    <cellStyle name="7_계정명세_0103(DGAD)_Book2" xfId="866" xr:uid="{00000000-0005-0000-0000-000061030000}"/>
    <cellStyle name="7_계정명세_0103(DGAD)_Book2_A530~570-정산표_한양증권0715_1분기(0717)" xfId="867" xr:uid="{00000000-0005-0000-0000-000062030000}"/>
    <cellStyle name="7_계정명세_0103(DGAD)_NH증권_정산표0603_060421 (2)" xfId="868" xr:uid="{00000000-0005-0000-0000-000063030000}"/>
    <cellStyle name="7_계정명세_0103(DGAD)_NH증권_정산표0603_060421 (2)_A530~570-정산표_한양증권0715_1분기(0717)" xfId="869" xr:uid="{00000000-0005-0000-0000-000064030000}"/>
    <cellStyle name="7_계정명세_0103(DGAD)_대손충당금검토" xfId="870" xr:uid="{00000000-0005-0000-0000-000065030000}"/>
    <cellStyle name="7_계정명세_0103(DGAD)_대손충당금검토_A530~570-정산표_한양증권0715_1분기(0717)" xfId="871" xr:uid="{00000000-0005-0000-0000-000066030000}"/>
    <cellStyle name="7_계정명세_0103(DGAD)_복사본 NH증권_정산표0603_060421 (5시)" xfId="872" xr:uid="{00000000-0005-0000-0000-000067030000}"/>
    <cellStyle name="7_계정명세_0103(DGAD)_복사본 NH증권_정산표0603_060421 (5시)_A530~570-정산표_한양증권0715_1분기(0717)" xfId="873" xr:uid="{00000000-0005-0000-0000-000068030000}"/>
    <cellStyle name="7_계정명세_0103(DGAD)_복사본 NH증권_정산표0603_060423" xfId="874" xr:uid="{00000000-0005-0000-0000-000069030000}"/>
    <cellStyle name="7_계정명세_0103(DGAD)_복사본 NH증권_정산표0603_060423_A530~570-정산표_한양증권0715_1분기(0717)" xfId="875" xr:uid="{00000000-0005-0000-0000-00006A030000}"/>
    <cellStyle name="7_계정명세_0103(DGAD)_정산표_한양증권0715_1분기" xfId="876" xr:uid="{00000000-0005-0000-0000-00006B030000}"/>
    <cellStyle name="7_계정명세_0103(DGAD)_정산표_한양증권0715_1분기(0717)" xfId="877" xr:uid="{00000000-0005-0000-0000-00006C030000}"/>
    <cellStyle name="7_계정명세_0103(DGAD)_정산표_한양증권0715_1분기_A530~570-정산표_한양증권0715_1분기(0717)" xfId="878" xr:uid="{00000000-0005-0000-0000-00006D030000}"/>
    <cellStyle name="7_계정명세_0106(DGAD)1" xfId="879" xr:uid="{00000000-0005-0000-0000-00006E030000}"/>
    <cellStyle name="7_계정명세_0106(DGAD)1_0412_계정명세서" xfId="880" xr:uid="{00000000-0005-0000-0000-00006F030000}"/>
    <cellStyle name="7_계정명세_0106(DGAD)1_0412_계정명세서_0412_계정명세서(1)" xfId="881" xr:uid="{00000000-0005-0000-0000-000070030000}"/>
    <cellStyle name="7_계정명세_0106(DGAD)1_0412_계정명세서_0412_계정명세서(1)_Book2" xfId="882" xr:uid="{00000000-0005-0000-0000-000071030000}"/>
    <cellStyle name="7_계정명세_0106(DGAD)1_0412_계정명세서_0412_계정명세서(1)_Book2_A530~570-정산표_한양증권0715_1분기(0717)" xfId="883" xr:uid="{00000000-0005-0000-0000-000072030000}"/>
    <cellStyle name="7_계정명세_0106(DGAD)1_0412_계정명세서_0412_계정명세서(1)_NH증권_정산표0603_060421 (2)" xfId="884" xr:uid="{00000000-0005-0000-0000-000073030000}"/>
    <cellStyle name="7_계정명세_0106(DGAD)1_0412_계정명세서_0412_계정명세서(1)_NH증권_정산표0603_060421 (2)_A530~570-정산표_한양증권0715_1분기(0717)" xfId="885" xr:uid="{00000000-0005-0000-0000-000074030000}"/>
    <cellStyle name="7_계정명세_0106(DGAD)1_0412_계정명세서_0412_계정명세서(1)_대손충당금검토" xfId="886" xr:uid="{00000000-0005-0000-0000-000075030000}"/>
    <cellStyle name="7_계정명세_0106(DGAD)1_0412_계정명세서_0412_계정명세서(1)_대손충당금검토_A530~570-정산표_한양증권0715_1분기(0717)" xfId="887" xr:uid="{00000000-0005-0000-0000-000076030000}"/>
    <cellStyle name="7_계정명세_0106(DGAD)1_0412_계정명세서_0412_계정명세서(1)_복사본 NH증권_정산표0603_060421 (5시)" xfId="888" xr:uid="{00000000-0005-0000-0000-000077030000}"/>
    <cellStyle name="7_계정명세_0106(DGAD)1_0412_계정명세서_0412_계정명세서(1)_복사본 NH증권_정산표0603_060421 (5시)_A530~570-정산표_한양증권0715_1분기(0717)" xfId="889" xr:uid="{00000000-0005-0000-0000-000078030000}"/>
    <cellStyle name="7_계정명세_0106(DGAD)1_0412_계정명세서_0412_계정명세서(1)_복사본 NH증권_정산표0603_060423" xfId="890" xr:uid="{00000000-0005-0000-0000-000079030000}"/>
    <cellStyle name="7_계정명세_0106(DGAD)1_0412_계정명세서_0412_계정명세서(1)_복사본 NH증권_정산표0603_060423_A530~570-정산표_한양증권0715_1분기(0717)" xfId="891" xr:uid="{00000000-0005-0000-0000-00007A030000}"/>
    <cellStyle name="7_계정명세_0106(DGAD)1_0412_계정명세서_0412_계정명세서(1)_정산표_한양증권0715_1분기" xfId="892" xr:uid="{00000000-0005-0000-0000-00007B030000}"/>
    <cellStyle name="7_계정명세_0106(DGAD)1_0412_계정명세서_0412_계정명세서(1)_정산표_한양증권0715_1분기(0717)" xfId="893" xr:uid="{00000000-0005-0000-0000-00007C030000}"/>
    <cellStyle name="7_계정명세_0106(DGAD)1_0412_계정명세서_0412_계정명세서(1)_정산표_한양증권0715_1분기_A530~570-정산표_한양증권0715_1분기(0717)" xfId="894" xr:uid="{00000000-0005-0000-0000-00007D030000}"/>
    <cellStyle name="7_계정명세_0106(DGAD)1_0412_계정명세서_0501_계정명세서" xfId="895" xr:uid="{00000000-0005-0000-0000-00007E030000}"/>
    <cellStyle name="7_계정명세_0106(DGAD)1_0412_계정명세서_0501_계정명세서_Book2" xfId="896" xr:uid="{00000000-0005-0000-0000-00007F030000}"/>
    <cellStyle name="7_계정명세_0106(DGAD)1_0412_계정명세서_0501_계정명세서_Book2_A530~570-정산표_한양증권0715_1분기(0717)" xfId="897" xr:uid="{00000000-0005-0000-0000-000080030000}"/>
    <cellStyle name="7_계정명세_0106(DGAD)1_0412_계정명세서_0501_계정명세서_NH증권_정산표0603_060421 (2)" xfId="898" xr:uid="{00000000-0005-0000-0000-000081030000}"/>
    <cellStyle name="7_계정명세_0106(DGAD)1_0412_계정명세서_0501_계정명세서_NH증권_정산표0603_060421 (2)_A530~570-정산표_한양증권0715_1분기(0717)" xfId="899" xr:uid="{00000000-0005-0000-0000-000082030000}"/>
    <cellStyle name="7_계정명세_0106(DGAD)1_0412_계정명세서_0501_계정명세서_대손충당금검토" xfId="900" xr:uid="{00000000-0005-0000-0000-000083030000}"/>
    <cellStyle name="7_계정명세_0106(DGAD)1_0412_계정명세서_0501_계정명세서_대손충당금검토_A530~570-정산표_한양증권0715_1분기(0717)" xfId="901" xr:uid="{00000000-0005-0000-0000-000084030000}"/>
    <cellStyle name="7_계정명세_0106(DGAD)1_0412_계정명세서_0501_계정명세서_복사본 NH증권_정산표0603_060421 (5시)" xfId="902" xr:uid="{00000000-0005-0000-0000-000085030000}"/>
    <cellStyle name="7_계정명세_0106(DGAD)1_0412_계정명세서_0501_계정명세서_복사본 NH증권_정산표0603_060421 (5시)_A530~570-정산표_한양증권0715_1분기(0717)" xfId="903" xr:uid="{00000000-0005-0000-0000-000086030000}"/>
    <cellStyle name="7_계정명세_0106(DGAD)1_0412_계정명세서_0501_계정명세서_복사본 NH증권_정산표0603_060423" xfId="904" xr:uid="{00000000-0005-0000-0000-000087030000}"/>
    <cellStyle name="7_계정명세_0106(DGAD)1_0412_계정명세서_0501_계정명세서_복사본 NH증권_정산표0603_060423_A530~570-정산표_한양증권0715_1분기(0717)" xfId="905" xr:uid="{00000000-0005-0000-0000-000088030000}"/>
    <cellStyle name="7_계정명세_0106(DGAD)1_0412_계정명세서_0501_계정명세서_정산표_한양증권0715_1분기" xfId="906" xr:uid="{00000000-0005-0000-0000-000089030000}"/>
    <cellStyle name="7_계정명세_0106(DGAD)1_0412_계정명세서_0501_계정명세서_정산표_한양증권0715_1분기(0717)" xfId="907" xr:uid="{00000000-0005-0000-0000-00008A030000}"/>
    <cellStyle name="7_계정명세_0106(DGAD)1_0412_계정명세서_0501_계정명세서_정산표_한양증권0715_1분기_A530~570-정산표_한양증권0715_1분기(0717)" xfId="908" xr:uid="{00000000-0005-0000-0000-00008B030000}"/>
    <cellStyle name="7_계정명세_0106(DGAD)1_0412_계정명세서_0502_계정명세서" xfId="909" xr:uid="{00000000-0005-0000-0000-00008C030000}"/>
    <cellStyle name="7_계정명세_0106(DGAD)1_0412_계정명세서_0502_계정명세서_Book2" xfId="910" xr:uid="{00000000-0005-0000-0000-00008D030000}"/>
    <cellStyle name="7_계정명세_0106(DGAD)1_0412_계정명세서_0502_계정명세서_Book2_A530~570-정산표_한양증권0715_1분기(0717)" xfId="911" xr:uid="{00000000-0005-0000-0000-00008E030000}"/>
    <cellStyle name="7_계정명세_0106(DGAD)1_0412_계정명세서_0502_계정명세서_NH증권_정산표0603_060421 (2)" xfId="912" xr:uid="{00000000-0005-0000-0000-00008F030000}"/>
    <cellStyle name="7_계정명세_0106(DGAD)1_0412_계정명세서_0502_계정명세서_NH증권_정산표0603_060421 (2)_A530~570-정산표_한양증권0715_1분기(0717)" xfId="913" xr:uid="{00000000-0005-0000-0000-000090030000}"/>
    <cellStyle name="7_계정명세_0106(DGAD)1_0412_계정명세서_0502_계정명세서_대손충당금검토" xfId="914" xr:uid="{00000000-0005-0000-0000-000091030000}"/>
    <cellStyle name="7_계정명세_0106(DGAD)1_0412_계정명세서_0502_계정명세서_대손충당금검토_A530~570-정산표_한양증권0715_1분기(0717)" xfId="915" xr:uid="{00000000-0005-0000-0000-000092030000}"/>
    <cellStyle name="7_계정명세_0106(DGAD)1_0412_계정명세서_0502_계정명세서_복사본 NH증권_정산표0603_060421 (5시)" xfId="916" xr:uid="{00000000-0005-0000-0000-000093030000}"/>
    <cellStyle name="7_계정명세_0106(DGAD)1_0412_계정명세서_0502_계정명세서_복사본 NH증권_정산표0603_060421 (5시)_A530~570-정산표_한양증권0715_1분기(0717)" xfId="917" xr:uid="{00000000-0005-0000-0000-000094030000}"/>
    <cellStyle name="7_계정명세_0106(DGAD)1_0412_계정명세서_0502_계정명세서_복사본 NH증권_정산표0603_060423" xfId="918" xr:uid="{00000000-0005-0000-0000-000095030000}"/>
    <cellStyle name="7_계정명세_0106(DGAD)1_0412_계정명세서_0502_계정명세서_복사본 NH증권_정산표0603_060423_A530~570-정산표_한양증권0715_1분기(0717)" xfId="919" xr:uid="{00000000-0005-0000-0000-000096030000}"/>
    <cellStyle name="7_계정명세_0106(DGAD)1_0412_계정명세서_0502_계정명세서_정산표_한양증권0715_1분기" xfId="920" xr:uid="{00000000-0005-0000-0000-000097030000}"/>
    <cellStyle name="7_계정명세_0106(DGAD)1_0412_계정명세서_0502_계정명세서_정산표_한양증권0715_1분기(0717)" xfId="921" xr:uid="{00000000-0005-0000-0000-000098030000}"/>
    <cellStyle name="7_계정명세_0106(DGAD)1_0412_계정명세서_0502_계정명세서_정산표_한양증권0715_1분기_A530~570-정산표_한양증권0715_1분기(0717)" xfId="922" xr:uid="{00000000-0005-0000-0000-000099030000}"/>
    <cellStyle name="7_계정명세_0106(DGAD)1_0412_계정명세서_0503_계정명세서" xfId="923" xr:uid="{00000000-0005-0000-0000-00009A030000}"/>
    <cellStyle name="7_계정명세_0106(DGAD)1_0412_계정명세서_0503_계정명세서_Book2" xfId="924" xr:uid="{00000000-0005-0000-0000-00009B030000}"/>
    <cellStyle name="7_계정명세_0106(DGAD)1_0412_계정명세서_0503_계정명세서_Book2_A530~570-정산표_한양증권0715_1분기(0717)" xfId="925" xr:uid="{00000000-0005-0000-0000-00009C030000}"/>
    <cellStyle name="7_계정명세_0106(DGAD)1_0412_계정명세서_0503_계정명세서_NH증권_정산표0603_060421 (2)" xfId="926" xr:uid="{00000000-0005-0000-0000-00009D030000}"/>
    <cellStyle name="7_계정명세_0106(DGAD)1_0412_계정명세서_0503_계정명세서_NH증권_정산표0603_060421 (2)_A530~570-정산표_한양증권0715_1분기(0717)" xfId="927" xr:uid="{00000000-0005-0000-0000-00009E030000}"/>
    <cellStyle name="7_계정명세_0106(DGAD)1_0412_계정명세서_0503_계정명세서_대손충당금검토" xfId="928" xr:uid="{00000000-0005-0000-0000-00009F030000}"/>
    <cellStyle name="7_계정명세_0106(DGAD)1_0412_계정명세서_0503_계정명세서_대손충당금검토_A530~570-정산표_한양증권0715_1분기(0717)" xfId="929" xr:uid="{00000000-0005-0000-0000-0000A0030000}"/>
    <cellStyle name="7_계정명세_0106(DGAD)1_0412_계정명세서_0503_계정명세서_복사본 NH증권_정산표0603_060421 (5시)" xfId="930" xr:uid="{00000000-0005-0000-0000-0000A1030000}"/>
    <cellStyle name="7_계정명세_0106(DGAD)1_0412_계정명세서_0503_계정명세서_복사본 NH증권_정산표0603_060421 (5시)_A530~570-정산표_한양증권0715_1분기(0717)" xfId="931" xr:uid="{00000000-0005-0000-0000-0000A2030000}"/>
    <cellStyle name="7_계정명세_0106(DGAD)1_0412_계정명세서_0503_계정명세서_복사본 NH증권_정산표0603_060423" xfId="932" xr:uid="{00000000-0005-0000-0000-0000A3030000}"/>
    <cellStyle name="7_계정명세_0106(DGAD)1_0412_계정명세서_0503_계정명세서_복사본 NH증권_정산표0603_060423_A530~570-정산표_한양증권0715_1분기(0717)" xfId="933" xr:uid="{00000000-0005-0000-0000-0000A4030000}"/>
    <cellStyle name="7_계정명세_0106(DGAD)1_0412_계정명세서_0503_계정명세서_정산표_한양증권0715_1분기" xfId="934" xr:uid="{00000000-0005-0000-0000-0000A5030000}"/>
    <cellStyle name="7_계정명세_0106(DGAD)1_0412_계정명세서_0503_계정명세서_정산표_한양증권0715_1분기(0717)" xfId="935" xr:uid="{00000000-0005-0000-0000-0000A6030000}"/>
    <cellStyle name="7_계정명세_0106(DGAD)1_0412_계정명세서_0503_계정명세서_정산표_한양증권0715_1분기_A530~570-정산표_한양증권0715_1분기(0717)" xfId="936" xr:uid="{00000000-0005-0000-0000-0000A7030000}"/>
    <cellStyle name="7_계정명세_0106(DGAD)1_0412_계정명세서_0506_계정명세서" xfId="937" xr:uid="{00000000-0005-0000-0000-0000A8030000}"/>
    <cellStyle name="7_계정명세_0106(DGAD)1_0412_계정명세서_0506_계정명세서_Book2" xfId="938" xr:uid="{00000000-0005-0000-0000-0000A9030000}"/>
    <cellStyle name="7_계정명세_0106(DGAD)1_0412_계정명세서_0506_계정명세서_Book2_A530~570-정산표_한양증권0715_1분기(0717)" xfId="939" xr:uid="{00000000-0005-0000-0000-0000AA030000}"/>
    <cellStyle name="7_계정명세_0106(DGAD)1_0412_계정명세서_0506_계정명세서_NH증권_정산표0603_060421 (2)" xfId="940" xr:uid="{00000000-0005-0000-0000-0000AB030000}"/>
    <cellStyle name="7_계정명세_0106(DGAD)1_0412_계정명세서_0506_계정명세서_NH증권_정산표0603_060421 (2)_A530~570-정산표_한양증권0715_1분기(0717)" xfId="941" xr:uid="{00000000-0005-0000-0000-0000AC030000}"/>
    <cellStyle name="7_계정명세_0106(DGAD)1_0412_계정명세서_0506_계정명세서_대손충당금검토" xfId="942" xr:uid="{00000000-0005-0000-0000-0000AD030000}"/>
    <cellStyle name="7_계정명세_0106(DGAD)1_0412_계정명세서_0506_계정명세서_대손충당금검토_A530~570-정산표_한양증권0715_1분기(0717)" xfId="943" xr:uid="{00000000-0005-0000-0000-0000AE030000}"/>
    <cellStyle name="7_계정명세_0106(DGAD)1_0412_계정명세서_0506_계정명세서_복사본 NH증권_정산표0603_060421 (5시)" xfId="944" xr:uid="{00000000-0005-0000-0000-0000AF030000}"/>
    <cellStyle name="7_계정명세_0106(DGAD)1_0412_계정명세서_0506_계정명세서_복사본 NH증권_정산표0603_060421 (5시)_A530~570-정산표_한양증권0715_1분기(0717)" xfId="945" xr:uid="{00000000-0005-0000-0000-0000B0030000}"/>
    <cellStyle name="7_계정명세_0106(DGAD)1_0412_계정명세서_0506_계정명세서_복사본 NH증권_정산표0603_060423" xfId="946" xr:uid="{00000000-0005-0000-0000-0000B1030000}"/>
    <cellStyle name="7_계정명세_0106(DGAD)1_0412_계정명세서_0506_계정명세서_복사본 NH증권_정산표0603_060423_A530~570-정산표_한양증권0715_1분기(0717)" xfId="947" xr:uid="{00000000-0005-0000-0000-0000B2030000}"/>
    <cellStyle name="7_계정명세_0106(DGAD)1_0412_계정명세서_0506_계정명세서_정산표_한양증권0715_1분기" xfId="948" xr:uid="{00000000-0005-0000-0000-0000B3030000}"/>
    <cellStyle name="7_계정명세_0106(DGAD)1_0412_계정명세서_0506_계정명세서_정산표_한양증권0715_1분기(0717)" xfId="949" xr:uid="{00000000-0005-0000-0000-0000B4030000}"/>
    <cellStyle name="7_계정명세_0106(DGAD)1_0412_계정명세서_0506_계정명세서_정산표_한양증권0715_1분기_A530~570-정산표_한양증권0715_1분기(0717)" xfId="950" xr:uid="{00000000-0005-0000-0000-0000B5030000}"/>
    <cellStyle name="7_계정명세_0106(DGAD)1_0412_계정명세서_Book2" xfId="951" xr:uid="{00000000-0005-0000-0000-0000B6030000}"/>
    <cellStyle name="7_계정명세_0106(DGAD)1_0412_계정명세서_Book2_A530~570-정산표_한양증권0715_1분기(0717)" xfId="952" xr:uid="{00000000-0005-0000-0000-0000B7030000}"/>
    <cellStyle name="7_계정명세_0106(DGAD)1_0412_계정명세서_NH증권_정산표0603_060421 (2)" xfId="953" xr:uid="{00000000-0005-0000-0000-0000B8030000}"/>
    <cellStyle name="7_계정명세_0106(DGAD)1_0412_계정명세서_NH증권_정산표0603_060421 (2)_A530~570-정산표_한양증권0715_1분기(0717)" xfId="954" xr:uid="{00000000-0005-0000-0000-0000B9030000}"/>
    <cellStyle name="7_계정명세_0106(DGAD)1_0412_계정명세서_대손충당금검토" xfId="955" xr:uid="{00000000-0005-0000-0000-0000BA030000}"/>
    <cellStyle name="7_계정명세_0106(DGAD)1_0412_계정명세서_대손충당금검토_A530~570-정산표_한양증권0715_1분기(0717)" xfId="956" xr:uid="{00000000-0005-0000-0000-0000BB030000}"/>
    <cellStyle name="7_계정명세_0106(DGAD)1_0412_계정명세서_복사본 NH증권_정산표0603_060421 (5시)" xfId="957" xr:uid="{00000000-0005-0000-0000-0000BC030000}"/>
    <cellStyle name="7_계정명세_0106(DGAD)1_0412_계정명세서_복사본 NH증권_정산표0603_060421 (5시)_A530~570-정산표_한양증권0715_1분기(0717)" xfId="958" xr:uid="{00000000-0005-0000-0000-0000BD030000}"/>
    <cellStyle name="7_계정명세_0106(DGAD)1_0412_계정명세서_복사본 NH증권_정산표0603_060423" xfId="959" xr:uid="{00000000-0005-0000-0000-0000BE030000}"/>
    <cellStyle name="7_계정명세_0106(DGAD)1_0412_계정명세서_복사본 NH증권_정산표0603_060423_A530~570-정산표_한양증권0715_1분기(0717)" xfId="960" xr:uid="{00000000-0005-0000-0000-0000BF030000}"/>
    <cellStyle name="7_계정명세_0106(DGAD)1_0412_계정명세서_정산표_한양증권0715_1분기" xfId="961" xr:uid="{00000000-0005-0000-0000-0000C0030000}"/>
    <cellStyle name="7_계정명세_0106(DGAD)1_0412_계정명세서_정산표_한양증권0715_1분기(0717)" xfId="962" xr:uid="{00000000-0005-0000-0000-0000C1030000}"/>
    <cellStyle name="7_계정명세_0106(DGAD)1_0412_계정명세서_정산표_한양증권0715_1분기_A530~570-정산표_한양증권0715_1분기(0717)" xfId="963" xr:uid="{00000000-0005-0000-0000-0000C2030000}"/>
    <cellStyle name="7_계정명세_0106(DGAD)1_Book2" xfId="964" xr:uid="{00000000-0005-0000-0000-0000C3030000}"/>
    <cellStyle name="7_계정명세_0106(DGAD)1_Book2_A530~570-정산표_한양증권0715_1분기(0717)" xfId="965" xr:uid="{00000000-0005-0000-0000-0000C4030000}"/>
    <cellStyle name="7_계정명세_0106(DGAD)1_NH증권_정산표0603_060421 (2)" xfId="966" xr:uid="{00000000-0005-0000-0000-0000C5030000}"/>
    <cellStyle name="7_계정명세_0106(DGAD)1_NH증권_정산표0603_060421 (2)_A530~570-정산표_한양증권0715_1분기(0717)" xfId="967" xr:uid="{00000000-0005-0000-0000-0000C6030000}"/>
    <cellStyle name="7_계정명세_0106(DGAD)1_대손충당금검토" xfId="968" xr:uid="{00000000-0005-0000-0000-0000C7030000}"/>
    <cellStyle name="7_계정명세_0106(DGAD)1_대손충당금검토_A530~570-정산표_한양증권0715_1분기(0717)" xfId="969" xr:uid="{00000000-0005-0000-0000-0000C8030000}"/>
    <cellStyle name="7_계정명세_0106(DGAD)1_복사본 NH증권_정산표0603_060421 (5시)" xfId="970" xr:uid="{00000000-0005-0000-0000-0000C9030000}"/>
    <cellStyle name="7_계정명세_0106(DGAD)1_복사본 NH증권_정산표0603_060421 (5시)_A530~570-정산표_한양증권0715_1분기(0717)" xfId="971" xr:uid="{00000000-0005-0000-0000-0000CA030000}"/>
    <cellStyle name="7_계정명세_0106(DGAD)1_복사본 NH증권_정산표0603_060423" xfId="972" xr:uid="{00000000-0005-0000-0000-0000CB030000}"/>
    <cellStyle name="7_계정명세_0106(DGAD)1_복사본 NH증권_정산표0603_060423_A530~570-정산표_한양증권0715_1분기(0717)" xfId="973" xr:uid="{00000000-0005-0000-0000-0000CC030000}"/>
    <cellStyle name="7_계정명세_0106(DGAD)1_정산표_한양증권0715_1분기" xfId="974" xr:uid="{00000000-0005-0000-0000-0000CD030000}"/>
    <cellStyle name="7_계정명세_0106(DGAD)1_정산표_한양증권0715_1분기(0717)" xfId="975" xr:uid="{00000000-0005-0000-0000-0000CE030000}"/>
    <cellStyle name="7_계정명세_0106(DGAD)1_정산표_한양증권0715_1분기_A530~570-정산표_한양증권0715_1분기(0717)" xfId="976" xr:uid="{00000000-0005-0000-0000-0000CF030000}"/>
    <cellStyle name="7_계정명세_0106(DGAD)2" xfId="977" xr:uid="{00000000-0005-0000-0000-0000D0030000}"/>
    <cellStyle name="7_계정명세_0106(DGAD)2_0412_계정명세서" xfId="978" xr:uid="{00000000-0005-0000-0000-0000D1030000}"/>
    <cellStyle name="7_계정명세_0106(DGAD)2_0412_계정명세서_0412_계정명세서(1)" xfId="979" xr:uid="{00000000-0005-0000-0000-0000D2030000}"/>
    <cellStyle name="7_계정명세_0106(DGAD)2_0412_계정명세서_0412_계정명세서(1)_Book2" xfId="980" xr:uid="{00000000-0005-0000-0000-0000D3030000}"/>
    <cellStyle name="7_계정명세_0106(DGAD)2_0412_계정명세서_0412_계정명세서(1)_Book2_A530~570-정산표_한양증권0715_1분기(0717)" xfId="981" xr:uid="{00000000-0005-0000-0000-0000D4030000}"/>
    <cellStyle name="7_계정명세_0106(DGAD)2_0412_계정명세서_0412_계정명세서(1)_NH증권_정산표0603_060421 (2)" xfId="982" xr:uid="{00000000-0005-0000-0000-0000D5030000}"/>
    <cellStyle name="7_계정명세_0106(DGAD)2_0412_계정명세서_0412_계정명세서(1)_NH증권_정산표0603_060421 (2)_A530~570-정산표_한양증권0715_1분기(0717)" xfId="983" xr:uid="{00000000-0005-0000-0000-0000D6030000}"/>
    <cellStyle name="7_계정명세_0106(DGAD)2_0412_계정명세서_0412_계정명세서(1)_대손충당금검토" xfId="984" xr:uid="{00000000-0005-0000-0000-0000D7030000}"/>
    <cellStyle name="7_계정명세_0106(DGAD)2_0412_계정명세서_0412_계정명세서(1)_대손충당금검토_A530~570-정산표_한양증권0715_1분기(0717)" xfId="985" xr:uid="{00000000-0005-0000-0000-0000D8030000}"/>
    <cellStyle name="7_계정명세_0106(DGAD)2_0412_계정명세서_0412_계정명세서(1)_복사본 NH증권_정산표0603_060421 (5시)" xfId="986" xr:uid="{00000000-0005-0000-0000-0000D9030000}"/>
    <cellStyle name="7_계정명세_0106(DGAD)2_0412_계정명세서_0412_계정명세서(1)_복사본 NH증권_정산표0603_060421 (5시)_A530~570-정산표_한양증권0715_1분기(0717)" xfId="987" xr:uid="{00000000-0005-0000-0000-0000DA030000}"/>
    <cellStyle name="7_계정명세_0106(DGAD)2_0412_계정명세서_0412_계정명세서(1)_복사본 NH증권_정산표0603_060423" xfId="988" xr:uid="{00000000-0005-0000-0000-0000DB030000}"/>
    <cellStyle name="7_계정명세_0106(DGAD)2_0412_계정명세서_0412_계정명세서(1)_복사본 NH증권_정산표0603_060423_A530~570-정산표_한양증권0715_1분기(0717)" xfId="989" xr:uid="{00000000-0005-0000-0000-0000DC030000}"/>
    <cellStyle name="7_계정명세_0106(DGAD)2_0412_계정명세서_0412_계정명세서(1)_정산표_한양증권0715_1분기" xfId="990" xr:uid="{00000000-0005-0000-0000-0000DD030000}"/>
    <cellStyle name="7_계정명세_0106(DGAD)2_0412_계정명세서_0412_계정명세서(1)_정산표_한양증권0715_1분기(0717)" xfId="991" xr:uid="{00000000-0005-0000-0000-0000DE030000}"/>
    <cellStyle name="7_계정명세_0106(DGAD)2_0412_계정명세서_0412_계정명세서(1)_정산표_한양증권0715_1분기_A530~570-정산표_한양증권0715_1분기(0717)" xfId="992" xr:uid="{00000000-0005-0000-0000-0000DF030000}"/>
    <cellStyle name="7_계정명세_0106(DGAD)2_0412_계정명세서_0501_계정명세서" xfId="993" xr:uid="{00000000-0005-0000-0000-0000E0030000}"/>
    <cellStyle name="7_계정명세_0106(DGAD)2_0412_계정명세서_0501_계정명세서_Book2" xfId="994" xr:uid="{00000000-0005-0000-0000-0000E1030000}"/>
    <cellStyle name="7_계정명세_0106(DGAD)2_0412_계정명세서_0501_계정명세서_Book2_A530~570-정산표_한양증권0715_1분기(0717)" xfId="995" xr:uid="{00000000-0005-0000-0000-0000E2030000}"/>
    <cellStyle name="7_계정명세_0106(DGAD)2_0412_계정명세서_0501_계정명세서_NH증권_정산표0603_060421 (2)" xfId="996" xr:uid="{00000000-0005-0000-0000-0000E3030000}"/>
    <cellStyle name="7_계정명세_0106(DGAD)2_0412_계정명세서_0501_계정명세서_NH증권_정산표0603_060421 (2)_A530~570-정산표_한양증권0715_1분기(0717)" xfId="997" xr:uid="{00000000-0005-0000-0000-0000E4030000}"/>
    <cellStyle name="7_계정명세_0106(DGAD)2_0412_계정명세서_0501_계정명세서_대손충당금검토" xfId="998" xr:uid="{00000000-0005-0000-0000-0000E5030000}"/>
    <cellStyle name="7_계정명세_0106(DGAD)2_0412_계정명세서_0501_계정명세서_대손충당금검토_A530~570-정산표_한양증권0715_1분기(0717)" xfId="999" xr:uid="{00000000-0005-0000-0000-0000E6030000}"/>
    <cellStyle name="7_계정명세_0106(DGAD)2_0412_계정명세서_0501_계정명세서_복사본 NH증권_정산표0603_060421 (5시)" xfId="1000" xr:uid="{00000000-0005-0000-0000-0000E7030000}"/>
    <cellStyle name="7_계정명세_0106(DGAD)2_0412_계정명세서_0501_계정명세서_복사본 NH증권_정산표0603_060421 (5시)_A530~570-정산표_한양증권0715_1분기(0717)" xfId="1001" xr:uid="{00000000-0005-0000-0000-0000E8030000}"/>
    <cellStyle name="7_계정명세_0106(DGAD)2_0412_계정명세서_0501_계정명세서_복사본 NH증권_정산표0603_060423" xfId="1002" xr:uid="{00000000-0005-0000-0000-0000E9030000}"/>
    <cellStyle name="7_계정명세_0106(DGAD)2_0412_계정명세서_0501_계정명세서_복사본 NH증권_정산표0603_060423_A530~570-정산표_한양증권0715_1분기(0717)" xfId="1003" xr:uid="{00000000-0005-0000-0000-0000EA030000}"/>
    <cellStyle name="7_계정명세_0106(DGAD)2_0412_계정명세서_0501_계정명세서_정산표_한양증권0715_1분기" xfId="1004" xr:uid="{00000000-0005-0000-0000-0000EB030000}"/>
    <cellStyle name="7_계정명세_0106(DGAD)2_0412_계정명세서_0501_계정명세서_정산표_한양증권0715_1분기(0717)" xfId="1005" xr:uid="{00000000-0005-0000-0000-0000EC030000}"/>
    <cellStyle name="7_계정명세_0106(DGAD)2_0412_계정명세서_0501_계정명세서_정산표_한양증권0715_1분기_A530~570-정산표_한양증권0715_1분기(0717)" xfId="1006" xr:uid="{00000000-0005-0000-0000-0000ED030000}"/>
    <cellStyle name="7_계정명세_0106(DGAD)2_0412_계정명세서_0502_계정명세서" xfId="1007" xr:uid="{00000000-0005-0000-0000-0000EE030000}"/>
    <cellStyle name="7_계정명세_0106(DGAD)2_0412_계정명세서_0502_계정명세서_Book2" xfId="1008" xr:uid="{00000000-0005-0000-0000-0000EF030000}"/>
    <cellStyle name="7_계정명세_0106(DGAD)2_0412_계정명세서_0502_계정명세서_Book2_A530~570-정산표_한양증권0715_1분기(0717)" xfId="1009" xr:uid="{00000000-0005-0000-0000-0000F0030000}"/>
    <cellStyle name="7_계정명세_0106(DGAD)2_0412_계정명세서_0502_계정명세서_NH증권_정산표0603_060421 (2)" xfId="1010" xr:uid="{00000000-0005-0000-0000-0000F1030000}"/>
    <cellStyle name="7_계정명세_0106(DGAD)2_0412_계정명세서_0502_계정명세서_NH증권_정산표0603_060421 (2)_A530~570-정산표_한양증권0715_1분기(0717)" xfId="1011" xr:uid="{00000000-0005-0000-0000-0000F2030000}"/>
    <cellStyle name="7_계정명세_0106(DGAD)2_0412_계정명세서_0502_계정명세서_대손충당금검토" xfId="1012" xr:uid="{00000000-0005-0000-0000-0000F3030000}"/>
    <cellStyle name="7_계정명세_0106(DGAD)2_0412_계정명세서_0502_계정명세서_대손충당금검토_A530~570-정산표_한양증권0715_1분기(0717)" xfId="1013" xr:uid="{00000000-0005-0000-0000-0000F4030000}"/>
    <cellStyle name="7_계정명세_0106(DGAD)2_0412_계정명세서_0502_계정명세서_복사본 NH증권_정산표0603_060421 (5시)" xfId="1014" xr:uid="{00000000-0005-0000-0000-0000F5030000}"/>
    <cellStyle name="7_계정명세_0106(DGAD)2_0412_계정명세서_0502_계정명세서_복사본 NH증권_정산표0603_060421 (5시)_A530~570-정산표_한양증권0715_1분기(0717)" xfId="1015" xr:uid="{00000000-0005-0000-0000-0000F6030000}"/>
    <cellStyle name="7_계정명세_0106(DGAD)2_0412_계정명세서_0502_계정명세서_복사본 NH증권_정산표0603_060423" xfId="1016" xr:uid="{00000000-0005-0000-0000-0000F7030000}"/>
    <cellStyle name="7_계정명세_0106(DGAD)2_0412_계정명세서_0502_계정명세서_복사본 NH증권_정산표0603_060423_A530~570-정산표_한양증권0715_1분기(0717)" xfId="1017" xr:uid="{00000000-0005-0000-0000-0000F8030000}"/>
    <cellStyle name="7_계정명세_0106(DGAD)2_0412_계정명세서_0502_계정명세서_정산표_한양증권0715_1분기" xfId="1018" xr:uid="{00000000-0005-0000-0000-0000F9030000}"/>
    <cellStyle name="7_계정명세_0106(DGAD)2_0412_계정명세서_0502_계정명세서_정산표_한양증권0715_1분기(0717)" xfId="1019" xr:uid="{00000000-0005-0000-0000-0000FA030000}"/>
    <cellStyle name="7_계정명세_0106(DGAD)2_0412_계정명세서_0502_계정명세서_정산표_한양증권0715_1분기_A530~570-정산표_한양증권0715_1분기(0717)" xfId="1020" xr:uid="{00000000-0005-0000-0000-0000FB030000}"/>
    <cellStyle name="7_계정명세_0106(DGAD)2_0412_계정명세서_0503_계정명세서" xfId="1021" xr:uid="{00000000-0005-0000-0000-0000FC030000}"/>
    <cellStyle name="7_계정명세_0106(DGAD)2_0412_계정명세서_0503_계정명세서_Book2" xfId="1022" xr:uid="{00000000-0005-0000-0000-0000FD030000}"/>
    <cellStyle name="7_계정명세_0106(DGAD)2_0412_계정명세서_0503_계정명세서_Book2_A530~570-정산표_한양증권0715_1분기(0717)" xfId="1023" xr:uid="{00000000-0005-0000-0000-0000FE030000}"/>
    <cellStyle name="7_계정명세_0106(DGAD)2_0412_계정명세서_0503_계정명세서_NH증권_정산표0603_060421 (2)" xfId="1024" xr:uid="{00000000-0005-0000-0000-0000FF030000}"/>
    <cellStyle name="7_계정명세_0106(DGAD)2_0412_계정명세서_0503_계정명세서_NH증권_정산표0603_060421 (2)_A530~570-정산표_한양증권0715_1분기(0717)" xfId="1025" xr:uid="{00000000-0005-0000-0000-000000040000}"/>
    <cellStyle name="7_계정명세_0106(DGAD)2_0412_계정명세서_0503_계정명세서_대손충당금검토" xfId="1026" xr:uid="{00000000-0005-0000-0000-000001040000}"/>
    <cellStyle name="7_계정명세_0106(DGAD)2_0412_계정명세서_0503_계정명세서_대손충당금검토_A530~570-정산표_한양증권0715_1분기(0717)" xfId="1027" xr:uid="{00000000-0005-0000-0000-000002040000}"/>
    <cellStyle name="7_계정명세_0106(DGAD)2_0412_계정명세서_0503_계정명세서_복사본 NH증권_정산표0603_060421 (5시)" xfId="1028" xr:uid="{00000000-0005-0000-0000-000003040000}"/>
    <cellStyle name="7_계정명세_0106(DGAD)2_0412_계정명세서_0503_계정명세서_복사본 NH증권_정산표0603_060421 (5시)_A530~570-정산표_한양증권0715_1분기(0717)" xfId="1029" xr:uid="{00000000-0005-0000-0000-000004040000}"/>
    <cellStyle name="7_계정명세_0106(DGAD)2_0412_계정명세서_0503_계정명세서_복사본 NH증권_정산표0603_060423" xfId="1030" xr:uid="{00000000-0005-0000-0000-000005040000}"/>
    <cellStyle name="7_계정명세_0106(DGAD)2_0412_계정명세서_0503_계정명세서_복사본 NH증권_정산표0603_060423_A530~570-정산표_한양증권0715_1분기(0717)" xfId="1031" xr:uid="{00000000-0005-0000-0000-000006040000}"/>
    <cellStyle name="7_계정명세_0106(DGAD)2_0412_계정명세서_0503_계정명세서_정산표_한양증권0715_1분기" xfId="1032" xr:uid="{00000000-0005-0000-0000-000007040000}"/>
    <cellStyle name="7_계정명세_0106(DGAD)2_0412_계정명세서_0503_계정명세서_정산표_한양증권0715_1분기(0717)" xfId="1033" xr:uid="{00000000-0005-0000-0000-000008040000}"/>
    <cellStyle name="7_계정명세_0106(DGAD)2_0412_계정명세서_0503_계정명세서_정산표_한양증권0715_1분기_A530~570-정산표_한양증권0715_1분기(0717)" xfId="1034" xr:uid="{00000000-0005-0000-0000-000009040000}"/>
    <cellStyle name="7_계정명세_0106(DGAD)2_0412_계정명세서_0506_계정명세서" xfId="1035" xr:uid="{00000000-0005-0000-0000-00000A040000}"/>
    <cellStyle name="7_계정명세_0106(DGAD)2_0412_계정명세서_0506_계정명세서_Book2" xfId="1036" xr:uid="{00000000-0005-0000-0000-00000B040000}"/>
    <cellStyle name="7_계정명세_0106(DGAD)2_0412_계정명세서_0506_계정명세서_Book2_A530~570-정산표_한양증권0715_1분기(0717)" xfId="1037" xr:uid="{00000000-0005-0000-0000-00000C040000}"/>
    <cellStyle name="7_계정명세_0106(DGAD)2_0412_계정명세서_0506_계정명세서_NH증권_정산표0603_060421 (2)" xfId="1038" xr:uid="{00000000-0005-0000-0000-00000D040000}"/>
    <cellStyle name="7_계정명세_0106(DGAD)2_0412_계정명세서_0506_계정명세서_NH증권_정산표0603_060421 (2)_A530~570-정산표_한양증권0715_1분기(0717)" xfId="1039" xr:uid="{00000000-0005-0000-0000-00000E040000}"/>
    <cellStyle name="7_계정명세_0106(DGAD)2_0412_계정명세서_0506_계정명세서_대손충당금검토" xfId="1040" xr:uid="{00000000-0005-0000-0000-00000F040000}"/>
    <cellStyle name="7_계정명세_0106(DGAD)2_0412_계정명세서_0506_계정명세서_대손충당금검토_A530~570-정산표_한양증권0715_1분기(0717)" xfId="1041" xr:uid="{00000000-0005-0000-0000-000010040000}"/>
    <cellStyle name="7_계정명세_0106(DGAD)2_0412_계정명세서_0506_계정명세서_복사본 NH증권_정산표0603_060421 (5시)" xfId="1042" xr:uid="{00000000-0005-0000-0000-000011040000}"/>
    <cellStyle name="7_계정명세_0106(DGAD)2_0412_계정명세서_0506_계정명세서_복사본 NH증권_정산표0603_060421 (5시)_A530~570-정산표_한양증권0715_1분기(0717)" xfId="1043" xr:uid="{00000000-0005-0000-0000-000012040000}"/>
    <cellStyle name="7_계정명세_0106(DGAD)2_0412_계정명세서_0506_계정명세서_복사본 NH증권_정산표0603_060423" xfId="1044" xr:uid="{00000000-0005-0000-0000-000013040000}"/>
    <cellStyle name="7_계정명세_0106(DGAD)2_0412_계정명세서_0506_계정명세서_복사본 NH증권_정산표0603_060423_A530~570-정산표_한양증권0715_1분기(0717)" xfId="1045" xr:uid="{00000000-0005-0000-0000-000014040000}"/>
    <cellStyle name="7_계정명세_0106(DGAD)2_0412_계정명세서_0506_계정명세서_정산표_한양증권0715_1분기" xfId="1046" xr:uid="{00000000-0005-0000-0000-000015040000}"/>
    <cellStyle name="7_계정명세_0106(DGAD)2_0412_계정명세서_0506_계정명세서_정산표_한양증권0715_1분기(0717)" xfId="1047" xr:uid="{00000000-0005-0000-0000-000016040000}"/>
    <cellStyle name="7_계정명세_0106(DGAD)2_0412_계정명세서_0506_계정명세서_정산표_한양증권0715_1분기_A530~570-정산표_한양증권0715_1분기(0717)" xfId="1048" xr:uid="{00000000-0005-0000-0000-000017040000}"/>
    <cellStyle name="7_계정명세_0106(DGAD)2_0412_계정명세서_Book2" xfId="1049" xr:uid="{00000000-0005-0000-0000-000018040000}"/>
    <cellStyle name="7_계정명세_0106(DGAD)2_0412_계정명세서_Book2_A530~570-정산표_한양증권0715_1분기(0717)" xfId="1050" xr:uid="{00000000-0005-0000-0000-000019040000}"/>
    <cellStyle name="7_계정명세_0106(DGAD)2_0412_계정명세서_NH증권_정산표0603_060421 (2)" xfId="1051" xr:uid="{00000000-0005-0000-0000-00001A040000}"/>
    <cellStyle name="7_계정명세_0106(DGAD)2_0412_계정명세서_NH증권_정산표0603_060421 (2)_A530~570-정산표_한양증권0715_1분기(0717)" xfId="1052" xr:uid="{00000000-0005-0000-0000-00001B040000}"/>
    <cellStyle name="7_계정명세_0106(DGAD)2_0412_계정명세서_대손충당금검토" xfId="1053" xr:uid="{00000000-0005-0000-0000-00001C040000}"/>
    <cellStyle name="7_계정명세_0106(DGAD)2_0412_계정명세서_대손충당금검토_A530~570-정산표_한양증권0715_1분기(0717)" xfId="1054" xr:uid="{00000000-0005-0000-0000-00001D040000}"/>
    <cellStyle name="7_계정명세_0106(DGAD)2_0412_계정명세서_복사본 NH증권_정산표0603_060421 (5시)" xfId="1055" xr:uid="{00000000-0005-0000-0000-00001E040000}"/>
    <cellStyle name="7_계정명세_0106(DGAD)2_0412_계정명세서_복사본 NH증권_정산표0603_060421 (5시)_A530~570-정산표_한양증권0715_1분기(0717)" xfId="1056" xr:uid="{00000000-0005-0000-0000-00001F040000}"/>
    <cellStyle name="7_계정명세_0106(DGAD)2_0412_계정명세서_복사본 NH증권_정산표0603_060423" xfId="1057" xr:uid="{00000000-0005-0000-0000-000020040000}"/>
    <cellStyle name="7_계정명세_0106(DGAD)2_0412_계정명세서_복사본 NH증권_정산표0603_060423_A530~570-정산표_한양증권0715_1분기(0717)" xfId="1058" xr:uid="{00000000-0005-0000-0000-000021040000}"/>
    <cellStyle name="7_계정명세_0106(DGAD)2_0412_계정명세서_정산표_한양증권0715_1분기" xfId="1059" xr:uid="{00000000-0005-0000-0000-000022040000}"/>
    <cellStyle name="7_계정명세_0106(DGAD)2_0412_계정명세서_정산표_한양증권0715_1분기(0717)" xfId="1060" xr:uid="{00000000-0005-0000-0000-000023040000}"/>
    <cellStyle name="7_계정명세_0106(DGAD)2_0412_계정명세서_정산표_한양증권0715_1분기_A530~570-정산표_한양증권0715_1분기(0717)" xfId="1061" xr:uid="{00000000-0005-0000-0000-000024040000}"/>
    <cellStyle name="7_계정명세_0106(DGAD)2_Book2" xfId="1062" xr:uid="{00000000-0005-0000-0000-000025040000}"/>
    <cellStyle name="7_계정명세_0106(DGAD)2_Book2_A530~570-정산표_한양증권0715_1분기(0717)" xfId="1063" xr:uid="{00000000-0005-0000-0000-000026040000}"/>
    <cellStyle name="7_계정명세_0106(DGAD)2_NH증권_정산표0603_060421 (2)" xfId="1064" xr:uid="{00000000-0005-0000-0000-000027040000}"/>
    <cellStyle name="7_계정명세_0106(DGAD)2_NH증권_정산표0603_060421 (2)_A530~570-정산표_한양증권0715_1분기(0717)" xfId="1065" xr:uid="{00000000-0005-0000-0000-000028040000}"/>
    <cellStyle name="7_계정명세_0106(DGAD)2_대손충당금검토" xfId="1066" xr:uid="{00000000-0005-0000-0000-000029040000}"/>
    <cellStyle name="7_계정명세_0106(DGAD)2_대손충당금검토_A530~570-정산표_한양증권0715_1분기(0717)" xfId="1067" xr:uid="{00000000-0005-0000-0000-00002A040000}"/>
    <cellStyle name="7_계정명세_0106(DGAD)2_복사본 NH증권_정산표0603_060421 (5시)" xfId="1068" xr:uid="{00000000-0005-0000-0000-00002B040000}"/>
    <cellStyle name="7_계정명세_0106(DGAD)2_복사본 NH증권_정산표0603_060421 (5시)_A530~570-정산표_한양증권0715_1분기(0717)" xfId="1069" xr:uid="{00000000-0005-0000-0000-00002C040000}"/>
    <cellStyle name="7_계정명세_0106(DGAD)2_복사본 NH증권_정산표0603_060423" xfId="1070" xr:uid="{00000000-0005-0000-0000-00002D040000}"/>
    <cellStyle name="7_계정명세_0106(DGAD)2_복사본 NH증권_정산표0603_060423_A530~570-정산표_한양증권0715_1분기(0717)" xfId="1071" xr:uid="{00000000-0005-0000-0000-00002E040000}"/>
    <cellStyle name="7_계정명세_0106(DGAD)2_정산표_한양증권0715_1분기" xfId="1072" xr:uid="{00000000-0005-0000-0000-00002F040000}"/>
    <cellStyle name="7_계정명세_0106(DGAD)2_정산표_한양증권0715_1분기(0717)" xfId="1073" xr:uid="{00000000-0005-0000-0000-000030040000}"/>
    <cellStyle name="7_계정명세_0106(DGAD)2_정산표_한양증권0715_1분기_A530~570-정산표_한양증권0715_1분기(0717)" xfId="1074" xr:uid="{00000000-0005-0000-0000-000031040000}"/>
    <cellStyle name="7_대손충당금검토" xfId="1075" xr:uid="{00000000-0005-0000-0000-000032040000}"/>
    <cellStyle name="7_대손충당금검토_A530~570-정산표_한양증권0715_1분기(0717)" xfId="1076" xr:uid="{00000000-0005-0000-0000-000033040000}"/>
    <cellStyle name="7_복사본 NH증권_정산표0603_060421 (5시)" xfId="1077" xr:uid="{00000000-0005-0000-0000-000034040000}"/>
    <cellStyle name="7_복사본 NH증권_정산표0603_060421 (5시)_A530~570-정산표_한양증권0715_1분기(0717)" xfId="1078" xr:uid="{00000000-0005-0000-0000-000035040000}"/>
    <cellStyle name="7_복사본 NH증권_정산표0603_060423" xfId="1079" xr:uid="{00000000-0005-0000-0000-000036040000}"/>
    <cellStyle name="7_복사본 NH증권_정산표0603_060423_A530~570-정산표_한양증권0715_1분기(0717)" xfId="1080" xr:uid="{00000000-0005-0000-0000-000037040000}"/>
    <cellStyle name="7_정산표_한양증권0715_1분기" xfId="1081" xr:uid="{00000000-0005-0000-0000-000038040000}"/>
    <cellStyle name="7_정산표_한양증권0715_1분기(0717)" xfId="1082" xr:uid="{00000000-0005-0000-0000-000039040000}"/>
    <cellStyle name="7_정산표_한양증권0715_1분기_A530~570-정산표_한양증권0715_1분기(0717)" xfId="1083" xr:uid="{00000000-0005-0000-0000-00003A040000}"/>
    <cellStyle name="ÅëÈ­ [0]_´ëÂ÷´ëÁ¶Ç¥-A.R.P" xfId="1084" xr:uid="{00000000-0005-0000-0000-00003B040000}"/>
    <cellStyle name="AeE­ [0]_AN°yº¸°i-Aß°¡Ay°¨ " xfId="1085" xr:uid="{00000000-0005-0000-0000-00003C040000}"/>
    <cellStyle name="ÅëÈ­_´ëÂ÷´ëÁ¶Ç¥-A.R.P" xfId="1086" xr:uid="{00000000-0005-0000-0000-00003D040000}"/>
    <cellStyle name="AeE­_AN°yº¸°i-Aß°¡Ay°¨ " xfId="1087" xr:uid="{00000000-0005-0000-0000-00003E040000}"/>
    <cellStyle name="ÄÞ¸¶ [0]_´ëÂ÷´ëÁ¶Ç¥-A.R.P" xfId="1088" xr:uid="{00000000-0005-0000-0000-00003F040000}"/>
    <cellStyle name="AÞ¸¶ [0]_AN°yº¸°i-Aß°¡Ay°¨ " xfId="1089" xr:uid="{00000000-0005-0000-0000-000040040000}"/>
    <cellStyle name="ÄÞ¸¶_´ëÂ÷´ëÁ¶Ç¥-A.R.P" xfId="1090" xr:uid="{00000000-0005-0000-0000-000041040000}"/>
    <cellStyle name="AÞ¸¶_AN°yº¸°i-Aß°¡Ay°¨ " xfId="1091" xr:uid="{00000000-0005-0000-0000-000042040000}"/>
    <cellStyle name="Ç¥ÁØ_´ëÂ÷´ëÁ¶Ç¥-A.R.P" xfId="1092" xr:uid="{00000000-0005-0000-0000-000043040000}"/>
    <cellStyle name="C￥AØ_12¿u " xfId="1093" xr:uid="{00000000-0005-0000-0000-000044040000}"/>
    <cellStyle name="Calc Currency (0)" xfId="1094" xr:uid="{00000000-0005-0000-0000-000045040000}"/>
    <cellStyle name="category" xfId="1095" xr:uid="{00000000-0005-0000-0000-000046040000}"/>
    <cellStyle name="Comma" xfId="1096" xr:uid="{00000000-0005-0000-0000-000047040000}"/>
    <cellStyle name="Comma [0]" xfId="1097" xr:uid="{00000000-0005-0000-0000-000048040000}"/>
    <cellStyle name="Comma h0]_MATERAL2" xfId="1098" xr:uid="{00000000-0005-0000-0000-000049040000}"/>
    <cellStyle name="comma zerodec" xfId="1099" xr:uid="{00000000-0005-0000-0000-00004A040000}"/>
    <cellStyle name="Comma_ SG&amp;A Bridge " xfId="1100" xr:uid="{00000000-0005-0000-0000-00004B040000}"/>
    <cellStyle name="Currency" xfId="1101" xr:uid="{00000000-0005-0000-0000-00004C040000}"/>
    <cellStyle name="Currency [0]" xfId="1102" xr:uid="{00000000-0005-0000-0000-00004D040000}"/>
    <cellStyle name="Currency_ SG&amp;A Bridge " xfId="1103" xr:uid="{00000000-0005-0000-0000-00004E040000}"/>
    <cellStyle name="Currency1" xfId="1104" xr:uid="{00000000-0005-0000-0000-00004F040000}"/>
    <cellStyle name="Date" xfId="1105" xr:uid="{00000000-0005-0000-0000-000050040000}"/>
    <cellStyle name="Dezimal [0]_laroux" xfId="1106" xr:uid="{00000000-0005-0000-0000-000051040000}"/>
    <cellStyle name="Dezimal_laroux" xfId="1107" xr:uid="{00000000-0005-0000-0000-000052040000}"/>
    <cellStyle name="Dollar (zero dec)" xfId="1108" xr:uid="{00000000-0005-0000-0000-000053040000}"/>
    <cellStyle name="F2" xfId="1109" xr:uid="{00000000-0005-0000-0000-000054040000}"/>
    <cellStyle name="F3" xfId="1110" xr:uid="{00000000-0005-0000-0000-000055040000}"/>
    <cellStyle name="F4" xfId="1111" xr:uid="{00000000-0005-0000-0000-000056040000}"/>
    <cellStyle name="F5" xfId="1112" xr:uid="{00000000-0005-0000-0000-000057040000}"/>
    <cellStyle name="F6" xfId="1113" xr:uid="{00000000-0005-0000-0000-000058040000}"/>
    <cellStyle name="F7" xfId="1114" xr:uid="{00000000-0005-0000-0000-000059040000}"/>
    <cellStyle name="F8" xfId="1115" xr:uid="{00000000-0005-0000-0000-00005A040000}"/>
    <cellStyle name="Fixed" xfId="1116" xr:uid="{00000000-0005-0000-0000-00005B040000}"/>
    <cellStyle name="Grey" xfId="1117" xr:uid="{00000000-0005-0000-0000-00005C040000}"/>
    <cellStyle name="HEADER" xfId="1118" xr:uid="{00000000-0005-0000-0000-00005D040000}"/>
    <cellStyle name="Header1" xfId="1119" xr:uid="{00000000-0005-0000-0000-00005E040000}"/>
    <cellStyle name="Header2" xfId="1120" xr:uid="{00000000-0005-0000-0000-00005F040000}"/>
    <cellStyle name="Heading1" xfId="1121" xr:uid="{00000000-0005-0000-0000-000060040000}"/>
    <cellStyle name="Heading2" xfId="1122" xr:uid="{00000000-0005-0000-0000-000061040000}"/>
    <cellStyle name="Hyperlink_양식" xfId="1123" xr:uid="{00000000-0005-0000-0000-000062040000}"/>
    <cellStyle name="Input [yellow]" xfId="1124" xr:uid="{00000000-0005-0000-0000-000063040000}"/>
    <cellStyle name="Milliers [0]_AR1194" xfId="1125" xr:uid="{00000000-0005-0000-0000-000064040000}"/>
    <cellStyle name="Milliers_AR1194" xfId="1126" xr:uid="{00000000-0005-0000-0000-000065040000}"/>
    <cellStyle name="Model" xfId="1127" xr:uid="{00000000-0005-0000-0000-000066040000}"/>
    <cellStyle name="Mon?aire [0]_AR1194" xfId="1128" xr:uid="{00000000-0005-0000-0000-000067040000}"/>
    <cellStyle name="Mon?aire_AR1194" xfId="1129" xr:uid="{00000000-0005-0000-0000-000068040000}"/>
    <cellStyle name="no dec" xfId="1130" xr:uid="{00000000-0005-0000-0000-000069040000}"/>
    <cellStyle name="Normal - Style1" xfId="1131" xr:uid="{00000000-0005-0000-0000-00006A040000}"/>
    <cellStyle name="Normal - Style2" xfId="1132" xr:uid="{00000000-0005-0000-0000-00006B040000}"/>
    <cellStyle name="Normal - Style3" xfId="1133" xr:uid="{00000000-0005-0000-0000-00006C040000}"/>
    <cellStyle name="Normal - Style4" xfId="1134" xr:uid="{00000000-0005-0000-0000-00006D040000}"/>
    <cellStyle name="Normal - Style5" xfId="1135" xr:uid="{00000000-0005-0000-0000-00006E040000}"/>
    <cellStyle name="Normal - Style6" xfId="1136" xr:uid="{00000000-0005-0000-0000-00006F040000}"/>
    <cellStyle name="Normal - Style7" xfId="1137" xr:uid="{00000000-0005-0000-0000-000070040000}"/>
    <cellStyle name="Normal - Style8" xfId="1138" xr:uid="{00000000-0005-0000-0000-000071040000}"/>
    <cellStyle name="Normal_ SG&amp;A Bridge " xfId="1139" xr:uid="{00000000-0005-0000-0000-000072040000}"/>
    <cellStyle name="Normal1" xfId="1140" xr:uid="{00000000-0005-0000-0000-000073040000}"/>
    <cellStyle name="Normal2" xfId="1141" xr:uid="{00000000-0005-0000-0000-000074040000}"/>
    <cellStyle name="Normal3" xfId="1142" xr:uid="{00000000-0005-0000-0000-000075040000}"/>
    <cellStyle name="Normal4" xfId="1143" xr:uid="{00000000-0005-0000-0000-000076040000}"/>
    <cellStyle name="Output Amounts" xfId="1144" xr:uid="{00000000-0005-0000-0000-000077040000}"/>
    <cellStyle name="Output Column Headings" xfId="1145" xr:uid="{00000000-0005-0000-0000-000078040000}"/>
    <cellStyle name="Output Line Items" xfId="1146" xr:uid="{00000000-0005-0000-0000-000079040000}"/>
    <cellStyle name="Output Report Heading" xfId="1147" xr:uid="{00000000-0005-0000-0000-00007A040000}"/>
    <cellStyle name="Output Report Title" xfId="1148" xr:uid="{00000000-0005-0000-0000-00007B040000}"/>
    <cellStyle name="Percent" xfId="1149" xr:uid="{00000000-0005-0000-0000-00007C040000}"/>
    <cellStyle name="Percent [2]" xfId="1150" xr:uid="{00000000-0005-0000-0000-00007D040000}"/>
    <cellStyle name="Percent_99년" xfId="1151" xr:uid="{00000000-0005-0000-0000-00007E040000}"/>
    <cellStyle name="PERCENTAGE" xfId="1152" xr:uid="{00000000-0005-0000-0000-00007F040000}"/>
    <cellStyle name="Standard_laroux" xfId="1153" xr:uid="{00000000-0005-0000-0000-000080040000}"/>
    <cellStyle name="subhead" xfId="1154" xr:uid="{00000000-0005-0000-0000-000081040000}"/>
    <cellStyle name="Total" xfId="1155" xr:uid="{00000000-0005-0000-0000-000082040000}"/>
    <cellStyle name="W?rung [0]_laroux" xfId="1156" xr:uid="{00000000-0005-0000-0000-000083040000}"/>
    <cellStyle name="W?rung_laroux" xfId="1157" xr:uid="{00000000-0005-0000-0000-000084040000}"/>
    <cellStyle name="결산일" xfId="1158" xr:uid="{00000000-0005-0000-0000-000085040000}"/>
    <cellStyle name="고정소숫점" xfId="1159" xr:uid="{00000000-0005-0000-0000-000086040000}"/>
    <cellStyle name="고정출력1" xfId="1160" xr:uid="{00000000-0005-0000-0000-000087040000}"/>
    <cellStyle name="고정출력2" xfId="1161" xr:uid="{00000000-0005-0000-0000-000088040000}"/>
    <cellStyle name="금액" xfId="1162" xr:uid="{00000000-0005-0000-0000-000089040000}"/>
    <cellStyle name="날짜" xfId="1163" xr:uid="{00000000-0005-0000-0000-00008A040000}"/>
    <cellStyle name="달러" xfId="1164" xr:uid="{00000000-0005-0000-0000-00008B040000}"/>
    <cellStyle name="뒤에 오는 하이퍼링크" xfId="1165" xr:uid="{00000000-0005-0000-0000-00008C040000}"/>
    <cellStyle name="믅됞 [0.00]_laroux" xfId="1166" xr:uid="{00000000-0005-0000-0000-00008D040000}"/>
    <cellStyle name="믅됞_laroux" xfId="1167" xr:uid="{00000000-0005-0000-0000-00008E040000}"/>
    <cellStyle name="백분율 2" xfId="1168" xr:uid="{00000000-0005-0000-0000-000090040000}"/>
    <cellStyle name="뷭?_BOOKSHIP" xfId="1169" xr:uid="{00000000-0005-0000-0000-000091040000}"/>
    <cellStyle name="선택영역의 가운데로" xfId="1170" xr:uid="{00000000-0005-0000-0000-000092040000}"/>
    <cellStyle name="숫자(R)" xfId="1171" xr:uid="{00000000-0005-0000-0000-000093040000}"/>
    <cellStyle name="쉼표 [0]" xfId="1172" builtinId="6"/>
    <cellStyle name="쉼표 [0] 2" xfId="1173" xr:uid="{00000000-0005-0000-0000-000095040000}"/>
    <cellStyle name="스타일 1" xfId="1174" xr:uid="{00000000-0005-0000-0000-000096040000}"/>
    <cellStyle name="시간" xfId="1175" xr:uid="{00000000-0005-0000-0000-000097040000}"/>
    <cellStyle name="안건회계법인" xfId="1176" xr:uid="{00000000-0005-0000-0000-000098040000}"/>
    <cellStyle name="예약일_견본 (2)" xfId="1177" xr:uid="{00000000-0005-0000-0000-000099040000}"/>
    <cellStyle name="원" xfId="1178" xr:uid="{00000000-0005-0000-0000-00009A040000}"/>
    <cellStyle name="이름표" xfId="1179" xr:uid="{00000000-0005-0000-0000-00009B040000}"/>
    <cellStyle name="자리수" xfId="1180" xr:uid="{00000000-0005-0000-0000-00009C040000}"/>
    <cellStyle name="자리수0" xfId="1181" xr:uid="{00000000-0005-0000-0000-00009D040000}"/>
    <cellStyle name="주민번호" xfId="1182" xr:uid="{00000000-0005-0000-0000-00009E040000}"/>
    <cellStyle name="_x001c_준_12.18(누계)_x001c__x000c_표준_12.19(누계)" xfId="1183" xr:uid="{00000000-0005-0000-0000-00009F040000}"/>
    <cellStyle name="_x0018_준_매출9812" xfId="1184" xr:uid="{00000000-0005-0000-0000-0000A0040000}"/>
    <cellStyle name="지정되지 않음" xfId="1185" xr:uid="{00000000-0005-0000-0000-0000A1040000}"/>
    <cellStyle name="콤? [0]" xfId="1186" xr:uid="{00000000-0005-0000-0000-0000A2040000}"/>
    <cellStyle name="콤냡?&lt;_x000f_$??:_x0009_`1_1 " xfId="1187" xr:uid="{00000000-0005-0000-0000-0000A3040000}"/>
    <cellStyle name="콤릈_laroux_2" xfId="1188" xr:uid="{00000000-0005-0000-0000-0000A4040000}"/>
    <cellStyle name="콤마 [0]_  RANGE " xfId="1189" xr:uid="{00000000-0005-0000-0000-0000A5040000}"/>
    <cellStyle name="콤마_  RANGE " xfId="1190" xr:uid="{00000000-0005-0000-0000-0000A6040000}"/>
    <cellStyle name="퍼센트" xfId="1191" xr:uid="{00000000-0005-0000-0000-0000A7040000}"/>
    <cellStyle name="표준" xfId="0" builtinId="0"/>
    <cellStyle name="표준 2" xfId="1192" xr:uid="{00000000-0005-0000-0000-0000A9040000}"/>
    <cellStyle name="합산" xfId="1193" xr:uid="{00000000-0005-0000-0000-0000AA040000}"/>
    <cellStyle name="화폐기호" xfId="1194" xr:uid="{00000000-0005-0000-0000-0000AB040000}"/>
    <cellStyle name="화폐기호0" xfId="1195" xr:uid="{00000000-0005-0000-0000-0000AC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Program%20Files\Microsoft%20Office\Templates\&#49688;&#44032;&#44204;&#51201;&#49436;&#49885;.xl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11%20&#54788;&#44552;&#48143;&#54788;&#44552;&#46321;&#44032;&#47932;&#44284;%20&#44552;&#50997;&#49345;&#54408;%20Combined%20Leadsheet&#51032;%20&#50892;&#53356;&#49884;&#53944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46041;&#49436;&#44032;&#443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01/01SejongSecurities/&#49464;&#51333;3&#49324;&#48516;&#44592;/98Lead&#54252;&#47532;&#476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40;&#54868;1\C\PROGRAM%20FILES\ECHO\TMP\&#50868;&#50689;&#54788;&#548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udit/AUDIT97/&#50864;&#48169;97/C/&#44048;&#49324;&#48372;&#44256;&#49436;97/Audit96/&#44256;&#47140;&#54252;&#47532;&#47672;96/C/Lead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50864;&#49457;&#47784;&#516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048;&#49324;&#50629;&#47924;&#51088;&#47308;/2001&#45380;&#44048;&#49324;&#48372;&#44256;&#49436;/&#50629;&#47924;&#54260;&#45908;/&#44048;&#49324;&#48372;&#44256;&#49436;&#52572;&#51333;/KET/&#49340;&#54868;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44592;&#51333;/My%20Documents/&#54924;&#44228;/2002&#45380;/2002&#45380;12&#50900;&#44208;&#49328;/12&#50900;&#44032;&#49688;&#44552;&#48372;&#51312;&#511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ADOR.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&#45380;%20&#44208;&#49328;&#44288;&#47144;&#51088;&#47308;\KET\&#49340;&#54868;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gkimBox/KCG/XLS/&#44208;&#49328;(1999)/JJang/KETDATA/XLS/&#49340;&#54868;9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gkimBox\KCG\XLS\&#44208;&#49328;(1999)\JJang\KETDATA\XLS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kbs\2000&#45380;%20&#51473;&#44036;&#44048;&#49324;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bs\2000&#45380;%20&#51473;&#44036;&#44048;&#49324;\KET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&#50629;&#47924;&#54260;&#45908;\&#44048;&#49324;&#48372;&#44256;&#49436;&#52572;&#51333;\KET\&#49340;&#54868;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&#54616;&#45208;&#51333;&#44160;&#50696;&#50557;&#53685;&#48372;&#5085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2002&#45380;%20&#44592;&#47568;&#44048;&#49324;\&#45824;&#49457;&#49828;&#54008;%202002&#45380;%20&#44592;&#47568;&#44048;&#49324;\&#49436;&#51068;\Audit\&#54620;&#44397;&#53084;&#47560;\FY02\&#48152;&#44592;02\&#48152;&#44592;&#44592;&#44048;&#44032;&#49345;&#44033;&#47749;&#49464;&#49436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gekrhqms29.lge.com/&#51116;&#47924;&#44208;&#49328;/DGAJ/9906/9906&#44208;&#4932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32;&#49885;\04%20&#49345;&#54408;&#44288;&#47532;\TBM&#50629;&#47924;\TBM%20&#44608;&#51032;&#49885;&#50629;&#47924;\04%20&#49345;&#54408;&#44288;&#47532;\&#51116;&#44256;&#51312;&#49324;\10&#50900;31&#51068;&#51116;&#44256;&#51312;&#4932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592;&#47568;&#44048;&#49324;\&#48709;&#49556;&#44592;&#47568;&#44048;&#49324;\&#50629;&#47924;&#54260;&#45908;\&#44048;&#49324;&#48372;&#44256;&#49436;&#52572;&#51333;\JJang\KETDATA\XLS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98&#51333;&#54633;&#44160;&#51652;&#50696;&#50557;&#50896;&#4837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888;&#48372;&#52285;&#53804;02-&#44048;&#49324;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&#51116;&#51089;&#494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592;&#47568;&#44048;&#49324;/&#49888;&#53581;&#51221;&#48372;&#49884;&#49828;&#53596;/Windows/Profiles/&#44608;&#51032;&#49885;/&#48148;&#53461;%20&#54868;&#47732;/&#45236;%20&#49436;&#47448;%20&#44032;&#48169;/TBM&#50629;&#47924;/TBM%20&#44608;&#51032;&#49885;&#50629;&#47924;/04%20&#49345;&#54408;&#44288;&#47532;/excel%20pos/TBM&#50629;&#47924;/&#44608;&#51032;&#49885;&#50629;&#47924;/04%20&#50689;&#50629;/01%20&#47588;&#52636;&#48516;&#49437;/03%20&#54032;&#47588;&#48516;&#49437;/6.9%20&#54032;&#47588;&#50984;&#48516;&#49437;%20(&#44277;&#54637;,%20&#51228;&#5145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LASS\CLIENTS\Misung97\97audit\Maa97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96/&#44256;&#47140;&#54252;&#47532;&#47672;96/C/Lead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IIIIIIIIIIIIIIIIKamco_abs/Template/&#49688;&#51221;Template/&#52380;&#44305;&#49328;&#50629;(&#51452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50864;&#49457;&#47784;&#5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JKKM/FS/TX&#53748;&#51649;&#52649;&#45817;&#44552;&#51312;&#51221;9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"/>
      <sheetName val="laroux"/>
      <sheetName val="WPL"/>
      <sheetName val="53.콜머니이자"/>
      <sheetName val="TEMP1"/>
      <sheetName val="공통"/>
      <sheetName val="업무분장 "/>
      <sheetName val="#REF"/>
      <sheetName val="코드"/>
      <sheetName val="List"/>
      <sheetName val="시산표"/>
      <sheetName val="건설중인자산(기타)"/>
      <sheetName val="인원계획-미화"/>
      <sheetName val="Initial Input Variable"/>
      <sheetName val="g. Rent Roll"/>
      <sheetName val="급여대장(관리)"/>
      <sheetName val="유효성검사"/>
      <sheetName val="DIV"/>
      <sheetName val="97DAY"/>
      <sheetName val="인원주소"/>
      <sheetName val="Sheet1"/>
      <sheetName val="Sheet6"/>
      <sheetName val="12-6검진자"/>
      <sheetName val="CRA-Detail"/>
      <sheetName val="7 (2)"/>
      <sheetName val="업무연락"/>
      <sheetName val="월별매출"/>
      <sheetName val="연결_계열사_2016년 1분기"/>
      <sheetName val="0111 공장"/>
      <sheetName val="인건비"/>
      <sheetName val="백화점명"/>
      <sheetName val="COST overview"/>
      <sheetName val="Sheet5"/>
      <sheetName val="Sheet2"/>
      <sheetName val="추가검사"/>
      <sheetName val="종합검진항목표"/>
      <sheetName val="검진기관현황"/>
      <sheetName val="JA"/>
      <sheetName val="Pakai 1-31 Jan 05"/>
      <sheetName val="PARAMETER"/>
      <sheetName val="별32"/>
      <sheetName val="별13"/>
      <sheetName val="별15"/>
      <sheetName val="별첨"/>
      <sheetName val="계산 DATA 입력"/>
      <sheetName val="상세 계산 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H2" t="str">
            <v>AJE</v>
          </cell>
          <cell r="I2" t="str">
            <v>Adjusted</v>
          </cell>
          <cell r="J2" t="str">
            <v>RJE</v>
          </cell>
        </row>
        <row r="4">
          <cell r="H4">
            <v>0</v>
          </cell>
          <cell r="I4">
            <v>9348482</v>
          </cell>
          <cell r="J4">
            <v>0</v>
          </cell>
        </row>
        <row r="5">
          <cell r="H5">
            <v>0</v>
          </cell>
          <cell r="I5">
            <v>2204864434</v>
          </cell>
          <cell r="J5">
            <v>0</v>
          </cell>
        </row>
        <row r="6">
          <cell r="H6">
            <v>0</v>
          </cell>
          <cell r="I6">
            <v>2214212916</v>
          </cell>
          <cell r="J6">
            <v>0</v>
          </cell>
        </row>
        <row r="8">
          <cell r="H8">
            <v>0</v>
          </cell>
          <cell r="I8">
            <v>1000000000</v>
          </cell>
          <cell r="J8">
            <v>0</v>
          </cell>
        </row>
        <row r="9">
          <cell r="H9">
            <v>0</v>
          </cell>
          <cell r="I9">
            <v>1000000000</v>
          </cell>
          <cell r="J9">
            <v>0</v>
          </cell>
        </row>
        <row r="10">
          <cell r="H10">
            <v>0</v>
          </cell>
          <cell r="I10">
            <v>3214212916</v>
          </cell>
          <cell r="J10">
            <v>0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</row>
        <row r="3">
          <cell r="G3">
            <v>0</v>
          </cell>
          <cell r="H3">
            <v>9348482</v>
          </cell>
          <cell r="I3">
            <v>0</v>
          </cell>
        </row>
        <row r="4">
          <cell r="G4">
            <v>0</v>
          </cell>
          <cell r="H4">
            <v>2204864434</v>
          </cell>
          <cell r="I4">
            <v>0</v>
          </cell>
        </row>
        <row r="5">
          <cell r="G5">
            <v>0</v>
          </cell>
          <cell r="H5">
            <v>2214212916</v>
          </cell>
          <cell r="I5">
            <v>0</v>
          </cell>
        </row>
        <row r="7">
          <cell r="G7">
            <v>0</v>
          </cell>
          <cell r="H7">
            <v>1000000000</v>
          </cell>
          <cell r="I7">
            <v>0</v>
          </cell>
        </row>
        <row r="8">
          <cell r="G8">
            <v>0</v>
          </cell>
          <cell r="H8">
            <v>1000000000</v>
          </cell>
          <cell r="I8">
            <v>0</v>
          </cell>
        </row>
        <row r="9">
          <cell r="G9">
            <v>0</v>
          </cell>
          <cell r="H9">
            <v>3214212916</v>
          </cell>
          <cell r="I9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O44">
            <v>0</v>
          </cell>
          <cell r="T44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627829000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627829000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627829000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627829000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627829000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642956930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0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O209">
            <v>1</v>
          </cell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BS월별ARP"/>
      <sheetName val="WPL"/>
      <sheetName val="PL월별ARP"/>
      <sheetName val="LEAD"/>
      <sheetName val="ACLEAD"/>
      <sheetName val="98반기수정사항집계표확정"/>
      <sheetName val="현금흐름"/>
      <sheetName val="업무분장"/>
      <sheetName val="개인별업무분장"/>
      <sheetName val="기말MS1차Arp"/>
      <sheetName val="특관자거래채권채무 (3)"/>
      <sheetName val="업무배분"/>
      <sheetName val="업무배분총괄"/>
      <sheetName val="전태현"/>
      <sheetName val="김경석"/>
      <sheetName val="BS-Arp"/>
      <sheetName val="PL-Arp"/>
      <sheetName val="대차대조표-A.R.P&lt;중간&gt;"/>
      <sheetName val="손익계산서-A.R.P&lt;중간&gt;"/>
      <sheetName val="법인세"/>
      <sheetName val="부가세검토"/>
      <sheetName val="청주부가세"/>
      <sheetName val="울산부가세"/>
      <sheetName val="AJE&amp;RJE"/>
      <sheetName val="감사수정사항요약"/>
      <sheetName val="수정사항집계표"/>
      <sheetName val="감사수정사항요약표"/>
      <sheetName val="감사수정사항요약-2"/>
      <sheetName val="차입금적수계산"/>
      <sheetName val="특관자거래"/>
      <sheetName val="특관자거래전기비교 (2)"/>
      <sheetName val="배당가능이익계산서"/>
      <sheetName val="상환스케줄"/>
      <sheetName val="Sheet7"/>
      <sheetName val="Sheet8"/>
      <sheetName val="Sheet9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제출용"/>
      <sheetName val="도급비정산"/>
      <sheetName val="구내번호"/>
      <sheetName val="운영현황표"/>
      <sheetName val="업무별 인원"/>
      <sheetName val="Sheet2"/>
      <sheetName val="Sheet3"/>
    </sheetNames>
    <sheetDataSet>
      <sheetData sheetId="0"/>
      <sheetData sheetId="1"/>
      <sheetData sheetId="2" refreshError="1">
        <row r="3">
          <cell r="E3" t="str">
            <v>성   명</v>
          </cell>
          <cell r="F3" t="str">
            <v>사  번</v>
          </cell>
          <cell r="G3" t="str">
            <v>연령</v>
          </cell>
          <cell r="H3" t="str">
            <v>학력</v>
          </cell>
          <cell r="I3" t="str">
            <v>도급비</v>
          </cell>
          <cell r="J3" t="str">
            <v>실수령액</v>
          </cell>
          <cell r="K3" t="str">
            <v>근속기간</v>
          </cell>
        </row>
        <row r="4">
          <cell r="E4" t="str">
            <v>주은배</v>
          </cell>
          <cell r="G4">
            <v>22</v>
          </cell>
          <cell r="H4" t="str">
            <v>고졸</v>
          </cell>
          <cell r="I4">
            <v>1125000</v>
          </cell>
          <cell r="J4">
            <v>950000</v>
          </cell>
          <cell r="K4" t="str">
            <v>18개월</v>
          </cell>
        </row>
        <row r="5">
          <cell r="E5" t="str">
            <v>고남숙</v>
          </cell>
          <cell r="G5">
            <v>28</v>
          </cell>
          <cell r="H5" t="str">
            <v>고졸</v>
          </cell>
          <cell r="I5">
            <v>1000000</v>
          </cell>
          <cell r="J5">
            <v>925000</v>
          </cell>
          <cell r="K5" t="str">
            <v>1개월</v>
          </cell>
        </row>
        <row r="6">
          <cell r="E6" t="str">
            <v>윤상미</v>
          </cell>
          <cell r="G6">
            <v>24</v>
          </cell>
          <cell r="H6" t="str">
            <v>고졸</v>
          </cell>
          <cell r="I6">
            <v>1025000</v>
          </cell>
          <cell r="J6">
            <v>950000</v>
          </cell>
          <cell r="K6" t="str">
            <v>18개월</v>
          </cell>
        </row>
        <row r="7">
          <cell r="E7" t="str">
            <v>이문여</v>
          </cell>
          <cell r="G7">
            <v>24</v>
          </cell>
          <cell r="H7" t="str">
            <v>전문대졸</v>
          </cell>
          <cell r="I7">
            <v>1000000</v>
          </cell>
          <cell r="J7">
            <v>925000</v>
          </cell>
          <cell r="K7" t="str">
            <v>9개월</v>
          </cell>
        </row>
        <row r="8">
          <cell r="E8" t="str">
            <v>김호준</v>
          </cell>
          <cell r="G8">
            <v>29</v>
          </cell>
          <cell r="H8" t="str">
            <v>대졸</v>
          </cell>
          <cell r="I8">
            <v>1100000</v>
          </cell>
          <cell r="J8">
            <v>1042500</v>
          </cell>
          <cell r="K8" t="str">
            <v>2개월</v>
          </cell>
        </row>
        <row r="9">
          <cell r="E9" t="str">
            <v>황준호</v>
          </cell>
          <cell r="G9">
            <v>32</v>
          </cell>
          <cell r="H9" t="str">
            <v>전문대졸</v>
          </cell>
          <cell r="I9">
            <v>1100000</v>
          </cell>
          <cell r="J9">
            <v>1042500</v>
          </cell>
          <cell r="K9" t="str">
            <v>3개월</v>
          </cell>
        </row>
        <row r="10">
          <cell r="E10" t="str">
            <v>이미란</v>
          </cell>
          <cell r="G10">
            <v>26</v>
          </cell>
          <cell r="H10" t="str">
            <v>전문대졸</v>
          </cell>
          <cell r="I10">
            <v>1025000</v>
          </cell>
          <cell r="J10">
            <v>950000</v>
          </cell>
          <cell r="K10" t="str">
            <v>17개월</v>
          </cell>
        </row>
        <row r="11">
          <cell r="E11" t="str">
            <v>이래원</v>
          </cell>
          <cell r="G11">
            <v>24</v>
          </cell>
          <cell r="H11" t="str">
            <v>고졸</v>
          </cell>
          <cell r="I11">
            <v>1025000</v>
          </cell>
          <cell r="J11">
            <v>950000</v>
          </cell>
          <cell r="K11" t="str">
            <v>18개월</v>
          </cell>
        </row>
        <row r="12">
          <cell r="E12" t="str">
            <v>조미미</v>
          </cell>
          <cell r="G12">
            <v>26</v>
          </cell>
          <cell r="H12" t="str">
            <v>고졸</v>
          </cell>
          <cell r="I12">
            <v>1025000</v>
          </cell>
          <cell r="J12">
            <v>950000</v>
          </cell>
          <cell r="K12" t="str">
            <v>18개월</v>
          </cell>
        </row>
        <row r="13">
          <cell r="E13" t="str">
            <v>김연화</v>
          </cell>
          <cell r="G13">
            <v>24</v>
          </cell>
          <cell r="H13" t="str">
            <v>전문대졸</v>
          </cell>
          <cell r="I13">
            <v>1025000</v>
          </cell>
          <cell r="J13">
            <v>950000</v>
          </cell>
          <cell r="K13" t="str">
            <v>14개월</v>
          </cell>
        </row>
        <row r="14">
          <cell r="E14" t="str">
            <v>박병규</v>
          </cell>
          <cell r="G14">
            <v>32</v>
          </cell>
          <cell r="H14" t="str">
            <v>대졸</v>
          </cell>
          <cell r="I14">
            <v>1000000</v>
          </cell>
          <cell r="J14">
            <v>925000</v>
          </cell>
          <cell r="K14" t="str">
            <v>2개월</v>
          </cell>
        </row>
        <row r="15">
          <cell r="E15" t="str">
            <v>고숙경</v>
          </cell>
          <cell r="G15">
            <v>24</v>
          </cell>
          <cell r="H15" t="str">
            <v>전문대졸</v>
          </cell>
          <cell r="I15">
            <v>1025000</v>
          </cell>
          <cell r="J15">
            <v>950000</v>
          </cell>
          <cell r="K15" t="str">
            <v>18개월</v>
          </cell>
        </row>
        <row r="16">
          <cell r="E16" t="str">
            <v>나지영</v>
          </cell>
          <cell r="G16">
            <v>24</v>
          </cell>
          <cell r="H16" t="str">
            <v>전문대졸</v>
          </cell>
          <cell r="I16">
            <v>1025000</v>
          </cell>
          <cell r="J16">
            <v>950000</v>
          </cell>
          <cell r="K16" t="str">
            <v>18개월</v>
          </cell>
        </row>
        <row r="17">
          <cell r="E17" t="str">
            <v>최다연</v>
          </cell>
          <cell r="G17">
            <v>24</v>
          </cell>
          <cell r="H17" t="str">
            <v>전문대졸</v>
          </cell>
          <cell r="I17">
            <v>1025000</v>
          </cell>
          <cell r="J17">
            <v>950000</v>
          </cell>
          <cell r="K17" t="str">
            <v>18개월</v>
          </cell>
        </row>
        <row r="18">
          <cell r="E18" t="str">
            <v>윤영숙</v>
          </cell>
          <cell r="G18">
            <v>24</v>
          </cell>
          <cell r="H18" t="str">
            <v>전문대졸</v>
          </cell>
          <cell r="I18">
            <v>1025000</v>
          </cell>
          <cell r="J18">
            <v>950000</v>
          </cell>
          <cell r="K18" t="str">
            <v>17개월</v>
          </cell>
        </row>
        <row r="19">
          <cell r="E19" t="str">
            <v>왕경민</v>
          </cell>
          <cell r="G19">
            <v>25</v>
          </cell>
          <cell r="H19" t="str">
            <v>전문대졸</v>
          </cell>
          <cell r="I19">
            <v>1025000</v>
          </cell>
          <cell r="J19">
            <v>950000</v>
          </cell>
          <cell r="K19" t="str">
            <v>25개월</v>
          </cell>
        </row>
        <row r="20">
          <cell r="E20" t="str">
            <v>이혜영</v>
          </cell>
          <cell r="G20">
            <v>24</v>
          </cell>
          <cell r="H20" t="str">
            <v>전문대졸</v>
          </cell>
          <cell r="I20">
            <v>1025000</v>
          </cell>
          <cell r="J20">
            <v>950000</v>
          </cell>
          <cell r="K20" t="str">
            <v>17개월</v>
          </cell>
        </row>
        <row r="21">
          <cell r="E21" t="str">
            <v>설진권</v>
          </cell>
          <cell r="G21">
            <v>30</v>
          </cell>
          <cell r="H21" t="str">
            <v>전문대졸</v>
          </cell>
          <cell r="I21">
            <v>1000000</v>
          </cell>
          <cell r="J21">
            <v>925000</v>
          </cell>
          <cell r="K21" t="str">
            <v>2개월</v>
          </cell>
        </row>
        <row r="22">
          <cell r="E22" t="str">
            <v>김수진</v>
          </cell>
          <cell r="G22">
            <v>24</v>
          </cell>
          <cell r="H22" t="str">
            <v>고졸</v>
          </cell>
          <cell r="I22">
            <v>1025000</v>
          </cell>
          <cell r="J22">
            <v>950000</v>
          </cell>
          <cell r="K22" t="str">
            <v>14개월</v>
          </cell>
        </row>
        <row r="23">
          <cell r="E23" t="str">
            <v>이진호</v>
          </cell>
          <cell r="G23">
            <v>29</v>
          </cell>
          <cell r="H23" t="str">
            <v>대졸</v>
          </cell>
          <cell r="I23">
            <v>1000000</v>
          </cell>
          <cell r="J23">
            <v>925000</v>
          </cell>
          <cell r="K23" t="str">
            <v>3개월</v>
          </cell>
        </row>
        <row r="24">
          <cell r="E24" t="str">
            <v>오선영</v>
          </cell>
          <cell r="G24">
            <v>23</v>
          </cell>
          <cell r="H24" t="str">
            <v>고졸</v>
          </cell>
          <cell r="I24">
            <v>1000000</v>
          </cell>
          <cell r="J24">
            <v>925000</v>
          </cell>
          <cell r="K24" t="str">
            <v>3개월</v>
          </cell>
        </row>
        <row r="25">
          <cell r="E25" t="str">
            <v>이수목</v>
          </cell>
          <cell r="G25">
            <v>25</v>
          </cell>
          <cell r="H25" t="str">
            <v>전문대졸</v>
          </cell>
          <cell r="I25">
            <v>1000000</v>
          </cell>
          <cell r="J25">
            <v>925000</v>
          </cell>
          <cell r="K25" t="str">
            <v>6개월</v>
          </cell>
        </row>
        <row r="26">
          <cell r="E26" t="str">
            <v>정지은</v>
          </cell>
          <cell r="G26">
            <v>26</v>
          </cell>
          <cell r="H26" t="str">
            <v>대졸</v>
          </cell>
          <cell r="I26">
            <v>1000000</v>
          </cell>
          <cell r="J26">
            <v>925000</v>
          </cell>
          <cell r="K26" t="str">
            <v>9개월</v>
          </cell>
        </row>
        <row r="27">
          <cell r="E27" t="str">
            <v>이윤주</v>
          </cell>
          <cell r="G27">
            <v>27</v>
          </cell>
          <cell r="H27" t="str">
            <v>전문대졸</v>
          </cell>
          <cell r="I27">
            <v>1025000</v>
          </cell>
          <cell r="J27">
            <v>950000</v>
          </cell>
          <cell r="K27" t="str">
            <v>10개월</v>
          </cell>
        </row>
        <row r="28">
          <cell r="E28" t="str">
            <v>최수영</v>
          </cell>
          <cell r="G28">
            <v>25</v>
          </cell>
          <cell r="H28" t="str">
            <v>고졸</v>
          </cell>
          <cell r="I28">
            <v>1025000</v>
          </cell>
          <cell r="J28">
            <v>950000</v>
          </cell>
          <cell r="K28" t="str">
            <v>17개월</v>
          </cell>
        </row>
        <row r="29">
          <cell r="E29" t="str">
            <v>이대호</v>
          </cell>
          <cell r="G29">
            <v>31</v>
          </cell>
          <cell r="H29" t="str">
            <v>고졸</v>
          </cell>
          <cell r="I29">
            <v>520671</v>
          </cell>
          <cell r="J29">
            <v>397827</v>
          </cell>
          <cell r="K29" t="str">
            <v>3개월</v>
          </cell>
        </row>
        <row r="30">
          <cell r="E30" t="str">
            <v>박재중</v>
          </cell>
          <cell r="G30">
            <v>32</v>
          </cell>
          <cell r="H30" t="str">
            <v>고졸</v>
          </cell>
          <cell r="I30">
            <v>520671</v>
          </cell>
          <cell r="J30">
            <v>397827</v>
          </cell>
          <cell r="K30" t="str">
            <v>3개월</v>
          </cell>
        </row>
        <row r="31">
          <cell r="E31" t="str">
            <v>정창영</v>
          </cell>
          <cell r="G31">
            <v>29</v>
          </cell>
          <cell r="H31" t="str">
            <v>고졸</v>
          </cell>
          <cell r="I31">
            <v>520671</v>
          </cell>
          <cell r="J31">
            <v>397827</v>
          </cell>
          <cell r="K31" t="str">
            <v>3개월</v>
          </cell>
        </row>
        <row r="32">
          <cell r="E32" t="str">
            <v>채석찬</v>
          </cell>
          <cell r="G32">
            <v>35</v>
          </cell>
          <cell r="H32" t="str">
            <v>대졸</v>
          </cell>
          <cell r="I32">
            <v>520671</v>
          </cell>
          <cell r="J32">
            <v>397827</v>
          </cell>
          <cell r="K32" t="str">
            <v>3개월</v>
          </cell>
        </row>
        <row r="33">
          <cell r="E33" t="str">
            <v>김성재</v>
          </cell>
          <cell r="G33">
            <v>32</v>
          </cell>
          <cell r="H33" t="str">
            <v>대졸</v>
          </cell>
          <cell r="I33">
            <v>520671</v>
          </cell>
          <cell r="J33">
            <v>397827</v>
          </cell>
          <cell r="K33" t="str">
            <v>3개월</v>
          </cell>
        </row>
        <row r="34">
          <cell r="E34" t="str">
            <v>신기호</v>
          </cell>
          <cell r="G34">
            <v>28</v>
          </cell>
          <cell r="H34" t="str">
            <v>고졸</v>
          </cell>
          <cell r="I34">
            <v>520671</v>
          </cell>
          <cell r="J34">
            <v>397827</v>
          </cell>
          <cell r="K34" t="str">
            <v>3개월</v>
          </cell>
        </row>
        <row r="35">
          <cell r="E35" t="str">
            <v>이용귀</v>
          </cell>
          <cell r="G35">
            <v>32</v>
          </cell>
          <cell r="H35" t="str">
            <v>대졸</v>
          </cell>
          <cell r="I35">
            <v>520671</v>
          </cell>
          <cell r="J35">
            <v>397827</v>
          </cell>
          <cell r="K35" t="str">
            <v>3개월</v>
          </cell>
        </row>
        <row r="36">
          <cell r="E36" t="str">
            <v>김윤기</v>
          </cell>
          <cell r="G36">
            <v>30</v>
          </cell>
          <cell r="H36" t="str">
            <v>고졸</v>
          </cell>
          <cell r="I36">
            <v>520671</v>
          </cell>
          <cell r="J36">
            <v>397827</v>
          </cell>
          <cell r="K36" t="str">
            <v>2개월</v>
          </cell>
        </row>
        <row r="37">
          <cell r="E37" t="str">
            <v>윤수연</v>
          </cell>
          <cell r="G37">
            <v>24</v>
          </cell>
          <cell r="H37" t="str">
            <v>전문대졸</v>
          </cell>
          <cell r="I37">
            <v>1000000</v>
          </cell>
          <cell r="J37">
            <v>925000</v>
          </cell>
          <cell r="K37" t="str">
            <v>6개월</v>
          </cell>
        </row>
        <row r="38">
          <cell r="E38" t="str">
            <v>한정아</v>
          </cell>
          <cell r="G38">
            <v>25</v>
          </cell>
          <cell r="H38" t="str">
            <v>고졸</v>
          </cell>
          <cell r="I38">
            <v>1025000</v>
          </cell>
          <cell r="J38">
            <v>950000</v>
          </cell>
          <cell r="K38" t="str">
            <v>17개월</v>
          </cell>
        </row>
        <row r="39">
          <cell r="E39" t="str">
            <v>신현숙</v>
          </cell>
          <cell r="G39">
            <v>25</v>
          </cell>
          <cell r="H39" t="str">
            <v>고졸</v>
          </cell>
          <cell r="I39">
            <v>1025000</v>
          </cell>
          <cell r="J39">
            <v>950000</v>
          </cell>
          <cell r="K39" t="str">
            <v>18개월</v>
          </cell>
        </row>
        <row r="40">
          <cell r="E40" t="str">
            <v>강호진</v>
          </cell>
          <cell r="G40">
            <v>31</v>
          </cell>
          <cell r="H40" t="str">
            <v>대졸</v>
          </cell>
          <cell r="I40">
            <v>1100000</v>
          </cell>
          <cell r="J40">
            <v>1042500</v>
          </cell>
          <cell r="K40" t="str">
            <v>2개월</v>
          </cell>
        </row>
        <row r="41">
          <cell r="E41" t="str">
            <v>정문숙</v>
          </cell>
          <cell r="G41">
            <v>26</v>
          </cell>
          <cell r="H41" t="str">
            <v>고졸</v>
          </cell>
          <cell r="I41">
            <v>1025000</v>
          </cell>
          <cell r="J41">
            <v>950000</v>
          </cell>
          <cell r="K41" t="str">
            <v>18개월</v>
          </cell>
        </row>
        <row r="42">
          <cell r="E42" t="str">
            <v>김민영</v>
          </cell>
          <cell r="G42">
            <v>23</v>
          </cell>
          <cell r="H42" t="str">
            <v>고졸</v>
          </cell>
          <cell r="I42">
            <v>1000000</v>
          </cell>
          <cell r="J42">
            <v>925000</v>
          </cell>
          <cell r="K42" t="str">
            <v>2개월</v>
          </cell>
        </row>
        <row r="43">
          <cell r="E43" t="str">
            <v>최진희</v>
          </cell>
          <cell r="G43">
            <v>25</v>
          </cell>
          <cell r="H43" t="str">
            <v>전문대졸</v>
          </cell>
          <cell r="I43">
            <v>1025000</v>
          </cell>
          <cell r="J43">
            <v>950000</v>
          </cell>
          <cell r="K43" t="str">
            <v>17개월</v>
          </cell>
        </row>
        <row r="44">
          <cell r="E44" t="str">
            <v>박선미</v>
          </cell>
          <cell r="G44">
            <v>25</v>
          </cell>
          <cell r="H44" t="str">
            <v>고졸</v>
          </cell>
          <cell r="I44">
            <v>1025000</v>
          </cell>
          <cell r="J44">
            <v>950000</v>
          </cell>
          <cell r="K44" t="str">
            <v>17개월</v>
          </cell>
        </row>
        <row r="45">
          <cell r="E45" t="str">
            <v>김선진</v>
          </cell>
          <cell r="G45">
            <v>27</v>
          </cell>
          <cell r="H45" t="str">
            <v>전문대졸</v>
          </cell>
          <cell r="I45">
            <v>1000000</v>
          </cell>
          <cell r="J45">
            <v>925000</v>
          </cell>
          <cell r="K45" t="str">
            <v>2개월</v>
          </cell>
        </row>
        <row r="46">
          <cell r="E46" t="str">
            <v>조은옥</v>
          </cell>
          <cell r="G46">
            <v>26</v>
          </cell>
          <cell r="H46" t="str">
            <v>대졸</v>
          </cell>
          <cell r="I46">
            <v>1000000</v>
          </cell>
          <cell r="J46">
            <v>925000</v>
          </cell>
          <cell r="K46" t="str">
            <v>1개월</v>
          </cell>
        </row>
        <row r="47">
          <cell r="E47" t="str">
            <v>이진호</v>
          </cell>
          <cell r="G47">
            <v>29</v>
          </cell>
          <cell r="H47" t="str">
            <v>대졸</v>
          </cell>
        </row>
        <row r="48">
          <cell r="E48" t="str">
            <v>정해진</v>
          </cell>
          <cell r="G48">
            <v>24</v>
          </cell>
          <cell r="H48" t="str">
            <v>전문대졸</v>
          </cell>
          <cell r="I48">
            <v>1025000</v>
          </cell>
          <cell r="J48">
            <v>950000</v>
          </cell>
          <cell r="K48" t="str">
            <v>18개월</v>
          </cell>
        </row>
        <row r="49">
          <cell r="E49" t="str">
            <v>김현정</v>
          </cell>
          <cell r="G49">
            <v>23</v>
          </cell>
          <cell r="H49" t="str">
            <v>고졸</v>
          </cell>
          <cell r="I49">
            <v>1025000</v>
          </cell>
          <cell r="J49">
            <v>950000</v>
          </cell>
          <cell r="K49" t="str">
            <v>15개월</v>
          </cell>
        </row>
        <row r="50">
          <cell r="E50" t="str">
            <v>김학진</v>
          </cell>
          <cell r="G50">
            <v>27</v>
          </cell>
          <cell r="H50" t="str">
            <v>고졸</v>
          </cell>
          <cell r="I50">
            <v>1025000</v>
          </cell>
          <cell r="J50">
            <v>950000</v>
          </cell>
          <cell r="K50" t="str">
            <v>25개월</v>
          </cell>
        </row>
        <row r="51">
          <cell r="E51" t="str">
            <v>김종진</v>
          </cell>
          <cell r="G51">
            <v>25</v>
          </cell>
          <cell r="H51" t="str">
            <v>고졸</v>
          </cell>
          <cell r="I51">
            <v>1025000</v>
          </cell>
          <cell r="J51">
            <v>950000</v>
          </cell>
          <cell r="K51" t="str">
            <v>17개월</v>
          </cell>
        </row>
        <row r="52">
          <cell r="E52" t="str">
            <v>이동규</v>
          </cell>
          <cell r="G52">
            <v>24</v>
          </cell>
          <cell r="H52" t="str">
            <v>고졸</v>
          </cell>
          <cell r="I52">
            <v>1000000</v>
          </cell>
          <cell r="J52">
            <v>925000</v>
          </cell>
          <cell r="K52" t="str">
            <v>9개월</v>
          </cell>
        </row>
        <row r="53">
          <cell r="E53" t="str">
            <v>윤영철</v>
          </cell>
          <cell r="G53">
            <v>25</v>
          </cell>
          <cell r="H53" t="str">
            <v>전문대졸</v>
          </cell>
          <cell r="I53">
            <v>1000000</v>
          </cell>
          <cell r="J53">
            <v>925000</v>
          </cell>
          <cell r="K53" t="str">
            <v>3개월</v>
          </cell>
        </row>
        <row r="54">
          <cell r="E54" t="str">
            <v>이수진</v>
          </cell>
          <cell r="G54">
            <v>24</v>
          </cell>
          <cell r="H54" t="str">
            <v>전문대졸</v>
          </cell>
          <cell r="I54">
            <v>1000000</v>
          </cell>
          <cell r="J54">
            <v>925000</v>
          </cell>
          <cell r="K54" t="str">
            <v>5개월</v>
          </cell>
        </row>
        <row r="55">
          <cell r="E55" t="str">
            <v>손영애</v>
          </cell>
          <cell r="G55">
            <v>24</v>
          </cell>
          <cell r="H55" t="str">
            <v>고졸</v>
          </cell>
          <cell r="I55">
            <v>1025000</v>
          </cell>
          <cell r="J55">
            <v>950000</v>
          </cell>
          <cell r="K55" t="str">
            <v>18개월</v>
          </cell>
        </row>
        <row r="56">
          <cell r="E56" t="str">
            <v>조선미</v>
          </cell>
          <cell r="G56">
            <v>26</v>
          </cell>
          <cell r="H56" t="str">
            <v>대졸</v>
          </cell>
          <cell r="I56">
            <v>1025000</v>
          </cell>
          <cell r="J56">
            <v>950000</v>
          </cell>
          <cell r="K56" t="str">
            <v>18개월</v>
          </cell>
        </row>
        <row r="57">
          <cell r="E57" t="str">
            <v>이미현</v>
          </cell>
          <cell r="G57">
            <v>27</v>
          </cell>
          <cell r="H57" t="str">
            <v>대졸</v>
          </cell>
          <cell r="I57">
            <v>1025000</v>
          </cell>
          <cell r="J57">
            <v>950000</v>
          </cell>
          <cell r="K57" t="str">
            <v>14개월</v>
          </cell>
        </row>
        <row r="58">
          <cell r="E58" t="str">
            <v>조진석</v>
          </cell>
          <cell r="G58">
            <v>29</v>
          </cell>
          <cell r="H58" t="str">
            <v>전문대졸</v>
          </cell>
          <cell r="I58">
            <v>1100000</v>
          </cell>
          <cell r="J58">
            <v>1042500</v>
          </cell>
          <cell r="K58" t="str">
            <v>2개월</v>
          </cell>
        </row>
        <row r="59">
          <cell r="E59" t="str">
            <v>천정미</v>
          </cell>
          <cell r="G59">
            <v>25</v>
          </cell>
          <cell r="H59" t="str">
            <v>전문대졸</v>
          </cell>
          <cell r="I59">
            <v>1025000</v>
          </cell>
          <cell r="J59">
            <v>950000</v>
          </cell>
          <cell r="K59" t="str">
            <v>18개월</v>
          </cell>
        </row>
        <row r="60">
          <cell r="E60" t="str">
            <v>김명옥</v>
          </cell>
          <cell r="G60">
            <v>25</v>
          </cell>
          <cell r="H60" t="str">
            <v>고졸</v>
          </cell>
          <cell r="I60">
            <v>1025000</v>
          </cell>
          <cell r="J60">
            <v>950000</v>
          </cell>
          <cell r="K60" t="str">
            <v>17개월</v>
          </cell>
        </row>
        <row r="61">
          <cell r="E61" t="str">
            <v>민희영</v>
          </cell>
          <cell r="G61">
            <v>26</v>
          </cell>
          <cell r="H61" t="str">
            <v>고졸</v>
          </cell>
          <cell r="I61">
            <v>1025000</v>
          </cell>
          <cell r="J61">
            <v>950000</v>
          </cell>
          <cell r="K61" t="str">
            <v>19개월</v>
          </cell>
        </row>
        <row r="62">
          <cell r="E62" t="str">
            <v>최문영</v>
          </cell>
          <cell r="G62">
            <v>26</v>
          </cell>
          <cell r="H62" t="str">
            <v>대졸</v>
          </cell>
          <cell r="I62">
            <v>1000000</v>
          </cell>
          <cell r="J62">
            <v>925000</v>
          </cell>
          <cell r="K62" t="str">
            <v>2개월</v>
          </cell>
        </row>
        <row r="63">
          <cell r="E63" t="str">
            <v>고민영</v>
          </cell>
          <cell r="G63">
            <v>26</v>
          </cell>
          <cell r="H63" t="str">
            <v>전문대졸</v>
          </cell>
          <cell r="I63">
            <v>1025000</v>
          </cell>
          <cell r="J63">
            <v>950000</v>
          </cell>
          <cell r="K63" t="str">
            <v>17개월</v>
          </cell>
        </row>
        <row r="64">
          <cell r="E64" t="str">
            <v>김경화</v>
          </cell>
          <cell r="G64">
            <v>22</v>
          </cell>
          <cell r="H64" t="str">
            <v>고졸</v>
          </cell>
          <cell r="I64">
            <v>1025000</v>
          </cell>
          <cell r="J64">
            <v>950000</v>
          </cell>
          <cell r="K64" t="str">
            <v>18개월</v>
          </cell>
        </row>
        <row r="65">
          <cell r="E65" t="str">
            <v>최현영</v>
          </cell>
          <cell r="G65">
            <v>24</v>
          </cell>
          <cell r="H65" t="str">
            <v>고졸</v>
          </cell>
          <cell r="I65">
            <v>1025000</v>
          </cell>
          <cell r="J65">
            <v>950000</v>
          </cell>
          <cell r="K65" t="str">
            <v>15개월</v>
          </cell>
        </row>
        <row r="66">
          <cell r="E66" t="str">
            <v>정소미</v>
          </cell>
          <cell r="G66">
            <v>27</v>
          </cell>
          <cell r="H66" t="str">
            <v>대졸</v>
          </cell>
          <cell r="I66">
            <v>1100000</v>
          </cell>
          <cell r="J66">
            <v>1042500</v>
          </cell>
          <cell r="K66" t="str">
            <v>2개월</v>
          </cell>
        </row>
        <row r="67">
          <cell r="E67" t="str">
            <v>현정광</v>
          </cell>
          <cell r="G67">
            <v>21</v>
          </cell>
          <cell r="H67" t="str">
            <v>고졸</v>
          </cell>
          <cell r="I67">
            <v>1000000</v>
          </cell>
          <cell r="J67">
            <v>925000</v>
          </cell>
          <cell r="K67" t="str">
            <v>6개월</v>
          </cell>
        </row>
        <row r="68">
          <cell r="E68" t="str">
            <v>홍경선</v>
          </cell>
          <cell r="G68">
            <v>25</v>
          </cell>
          <cell r="H68" t="str">
            <v>고졸</v>
          </cell>
          <cell r="I68">
            <v>1025000</v>
          </cell>
          <cell r="J68">
            <v>950000</v>
          </cell>
          <cell r="K68" t="str">
            <v>19개월</v>
          </cell>
        </row>
        <row r="69">
          <cell r="E69" t="str">
            <v>최은아</v>
          </cell>
          <cell r="G69">
            <v>23</v>
          </cell>
          <cell r="H69" t="str">
            <v>전문대졸</v>
          </cell>
          <cell r="I69">
            <v>1000000</v>
          </cell>
          <cell r="J69">
            <v>925000</v>
          </cell>
          <cell r="K69" t="str">
            <v>9개월</v>
          </cell>
        </row>
        <row r="70">
          <cell r="E70" t="str">
            <v>황성원</v>
          </cell>
          <cell r="G70">
            <v>26</v>
          </cell>
          <cell r="H70" t="str">
            <v>전문대졸</v>
          </cell>
          <cell r="I70">
            <v>1025000</v>
          </cell>
          <cell r="J70">
            <v>950000</v>
          </cell>
          <cell r="K70" t="str">
            <v>14개월</v>
          </cell>
        </row>
        <row r="71">
          <cell r="E71" t="str">
            <v>최선영</v>
          </cell>
          <cell r="G71">
            <v>24</v>
          </cell>
          <cell r="H71" t="str">
            <v>고졸</v>
          </cell>
          <cell r="I71">
            <v>1000000</v>
          </cell>
          <cell r="J71">
            <v>925000</v>
          </cell>
          <cell r="K71" t="str">
            <v>8개월</v>
          </cell>
        </row>
        <row r="72">
          <cell r="E72" t="str">
            <v>김은정</v>
          </cell>
          <cell r="G72">
            <v>24</v>
          </cell>
          <cell r="H72" t="str">
            <v>고졸</v>
          </cell>
          <cell r="I72">
            <v>1025000</v>
          </cell>
          <cell r="J72">
            <v>950000</v>
          </cell>
          <cell r="K72" t="str">
            <v>14개월</v>
          </cell>
        </row>
        <row r="73">
          <cell r="E73" t="str">
            <v>최선정</v>
          </cell>
          <cell r="G73">
            <v>23</v>
          </cell>
          <cell r="H73" t="str">
            <v>전문대졸</v>
          </cell>
          <cell r="I73">
            <v>1025000</v>
          </cell>
          <cell r="J73">
            <v>950000</v>
          </cell>
          <cell r="K73" t="str">
            <v>18개월</v>
          </cell>
        </row>
        <row r="74">
          <cell r="E74" t="str">
            <v>노현찬</v>
          </cell>
          <cell r="G74">
            <v>31</v>
          </cell>
          <cell r="H74" t="str">
            <v>대졸</v>
          </cell>
          <cell r="I74">
            <v>1000000</v>
          </cell>
          <cell r="J74">
            <v>925000</v>
          </cell>
          <cell r="K74" t="str">
            <v>2개월</v>
          </cell>
        </row>
        <row r="75">
          <cell r="E75" t="str">
            <v>나지완</v>
          </cell>
          <cell r="G75">
            <v>23</v>
          </cell>
          <cell r="H75" t="str">
            <v>고졸</v>
          </cell>
          <cell r="I75">
            <v>1025000</v>
          </cell>
          <cell r="J75">
            <v>950000</v>
          </cell>
          <cell r="K75" t="str">
            <v>18개월</v>
          </cell>
        </row>
        <row r="76">
          <cell r="E76" t="str">
            <v>박승애</v>
          </cell>
          <cell r="G76">
            <v>24</v>
          </cell>
          <cell r="H76" t="str">
            <v>대졸</v>
          </cell>
          <cell r="I76">
            <v>1025000</v>
          </cell>
          <cell r="J76">
            <v>950000</v>
          </cell>
          <cell r="K76" t="str">
            <v>17개월</v>
          </cell>
        </row>
        <row r="77">
          <cell r="E77" t="str">
            <v>이형빈</v>
          </cell>
          <cell r="G77">
            <v>28</v>
          </cell>
          <cell r="H77" t="str">
            <v>전문대졸</v>
          </cell>
          <cell r="I77">
            <v>1000000</v>
          </cell>
          <cell r="J77">
            <v>925000</v>
          </cell>
          <cell r="K77" t="str">
            <v>2개월</v>
          </cell>
        </row>
        <row r="78">
          <cell r="E78" t="str">
            <v>오윤경</v>
          </cell>
          <cell r="G78">
            <v>26</v>
          </cell>
          <cell r="H78" t="str">
            <v>고졸</v>
          </cell>
          <cell r="I78">
            <v>1025000</v>
          </cell>
          <cell r="J78">
            <v>950000</v>
          </cell>
          <cell r="K78" t="str">
            <v>19개월</v>
          </cell>
        </row>
        <row r="79">
          <cell r="E79" t="str">
            <v>김은겸</v>
          </cell>
          <cell r="G79">
            <v>30</v>
          </cell>
          <cell r="H79" t="str">
            <v>대졸</v>
          </cell>
          <cell r="I79">
            <v>1025000</v>
          </cell>
          <cell r="J79">
            <v>950000</v>
          </cell>
          <cell r="K79" t="str">
            <v>16개월</v>
          </cell>
        </row>
        <row r="80">
          <cell r="E80" t="str">
            <v>박명희</v>
          </cell>
          <cell r="G80">
            <v>26</v>
          </cell>
          <cell r="H80" t="str">
            <v>전문대졸</v>
          </cell>
          <cell r="I80">
            <v>1000000</v>
          </cell>
          <cell r="J80">
            <v>925000</v>
          </cell>
          <cell r="K80" t="str">
            <v>6개월</v>
          </cell>
        </row>
        <row r="81">
          <cell r="E81" t="str">
            <v>김미령</v>
          </cell>
          <cell r="G81">
            <v>25</v>
          </cell>
          <cell r="H81" t="str">
            <v>전문대졸</v>
          </cell>
          <cell r="I81">
            <v>1025000</v>
          </cell>
          <cell r="J81">
            <v>950000</v>
          </cell>
          <cell r="K81" t="str">
            <v>15개월</v>
          </cell>
        </row>
        <row r="82">
          <cell r="E82" t="str">
            <v>백기연</v>
          </cell>
          <cell r="G82">
            <v>26</v>
          </cell>
          <cell r="H82" t="str">
            <v>고졸</v>
          </cell>
          <cell r="I82">
            <v>1025000</v>
          </cell>
          <cell r="J82">
            <v>950000</v>
          </cell>
          <cell r="K82" t="str">
            <v>15개월</v>
          </cell>
        </row>
        <row r="83">
          <cell r="E83" t="str">
            <v>김란희</v>
          </cell>
          <cell r="G83">
            <v>27</v>
          </cell>
          <cell r="H83" t="str">
            <v>전문대졸</v>
          </cell>
          <cell r="I83">
            <v>1000000</v>
          </cell>
          <cell r="J83">
            <v>925000</v>
          </cell>
          <cell r="K83" t="str">
            <v>2개월</v>
          </cell>
        </row>
        <row r="84">
          <cell r="E84" t="str">
            <v>차유민</v>
          </cell>
          <cell r="G84">
            <v>27</v>
          </cell>
          <cell r="H84" t="str">
            <v>전문대졸</v>
          </cell>
          <cell r="I84">
            <v>1000000</v>
          </cell>
          <cell r="J84">
            <v>925000</v>
          </cell>
          <cell r="K84" t="str">
            <v>1개월</v>
          </cell>
        </row>
        <row r="85">
          <cell r="E85" t="str">
            <v>윤홍렬</v>
          </cell>
          <cell r="G85">
            <v>25</v>
          </cell>
          <cell r="H85" t="str">
            <v>전문대졸</v>
          </cell>
          <cell r="I85">
            <v>1000000</v>
          </cell>
          <cell r="J85">
            <v>925000</v>
          </cell>
          <cell r="K85" t="str">
            <v>1개월</v>
          </cell>
        </row>
        <row r="86">
          <cell r="E86" t="str">
            <v>장혜영</v>
          </cell>
          <cell r="G86">
            <v>24</v>
          </cell>
          <cell r="H86" t="str">
            <v>전문대졸</v>
          </cell>
          <cell r="I86">
            <v>1025000</v>
          </cell>
          <cell r="J86">
            <v>950000</v>
          </cell>
          <cell r="K86" t="str">
            <v>18개월</v>
          </cell>
        </row>
        <row r="87">
          <cell r="E87" t="str">
            <v>이연희</v>
          </cell>
          <cell r="G87">
            <v>24</v>
          </cell>
          <cell r="H87" t="str">
            <v>전문대졸</v>
          </cell>
          <cell r="I87">
            <v>1025000</v>
          </cell>
          <cell r="J87">
            <v>950000</v>
          </cell>
          <cell r="K87" t="str">
            <v>17개월</v>
          </cell>
        </row>
        <row r="88">
          <cell r="E88" t="str">
            <v>전경진</v>
          </cell>
          <cell r="G88">
            <v>22</v>
          </cell>
          <cell r="H88" t="str">
            <v>전문대졸</v>
          </cell>
          <cell r="I88">
            <v>1000000</v>
          </cell>
          <cell r="J88">
            <v>925000</v>
          </cell>
          <cell r="K88" t="str">
            <v>2개월</v>
          </cell>
        </row>
        <row r="89">
          <cell r="E89" t="str">
            <v>강도영</v>
          </cell>
          <cell r="G89">
            <v>27</v>
          </cell>
          <cell r="H89" t="str">
            <v>전문대졸</v>
          </cell>
          <cell r="I89">
            <v>1000000</v>
          </cell>
          <cell r="J89">
            <v>925000</v>
          </cell>
          <cell r="K89" t="str">
            <v>9개월</v>
          </cell>
        </row>
        <row r="90">
          <cell r="E90" t="str">
            <v>윤성희</v>
          </cell>
          <cell r="G90">
            <v>25</v>
          </cell>
          <cell r="H90" t="str">
            <v>고졸</v>
          </cell>
          <cell r="I90">
            <v>1000000</v>
          </cell>
          <cell r="J90">
            <v>925000</v>
          </cell>
          <cell r="K90" t="str">
            <v>4개월</v>
          </cell>
        </row>
        <row r="91">
          <cell r="E91" t="str">
            <v>나영혜</v>
          </cell>
          <cell r="G91">
            <v>23</v>
          </cell>
          <cell r="H91" t="str">
            <v>전문대졸</v>
          </cell>
          <cell r="I91">
            <v>1000000</v>
          </cell>
          <cell r="J91">
            <v>925000</v>
          </cell>
          <cell r="K91" t="str">
            <v>7개월</v>
          </cell>
        </row>
        <row r="92">
          <cell r="E92" t="str">
            <v>박인희</v>
          </cell>
          <cell r="G92">
            <v>22</v>
          </cell>
          <cell r="H92" t="str">
            <v>고졸</v>
          </cell>
          <cell r="I92">
            <v>1000000</v>
          </cell>
          <cell r="J92">
            <v>925000</v>
          </cell>
          <cell r="K92" t="str">
            <v>7개월</v>
          </cell>
        </row>
        <row r="93">
          <cell r="E93" t="str">
            <v>이수경</v>
          </cell>
          <cell r="G93">
            <v>23</v>
          </cell>
          <cell r="H93" t="str">
            <v>전문대졸</v>
          </cell>
          <cell r="I93">
            <v>1000000</v>
          </cell>
          <cell r="J93">
            <v>925000</v>
          </cell>
          <cell r="K93" t="str">
            <v>9개월</v>
          </cell>
        </row>
        <row r="94">
          <cell r="E94" t="str">
            <v>박원희</v>
          </cell>
          <cell r="G94">
            <v>23</v>
          </cell>
          <cell r="H94" t="str">
            <v>고졸</v>
          </cell>
          <cell r="I94">
            <v>1025000</v>
          </cell>
          <cell r="J94">
            <v>950000</v>
          </cell>
          <cell r="K94" t="str">
            <v>17개월</v>
          </cell>
        </row>
        <row r="95">
          <cell r="E95" t="str">
            <v>고명환</v>
          </cell>
          <cell r="G95">
            <v>27</v>
          </cell>
          <cell r="H95" t="str">
            <v>고졸</v>
          </cell>
          <cell r="I95">
            <v>1025000</v>
          </cell>
          <cell r="J95">
            <v>950000</v>
          </cell>
          <cell r="K95" t="str">
            <v>16개월</v>
          </cell>
        </row>
        <row r="96">
          <cell r="E96" t="str">
            <v>박수열</v>
          </cell>
          <cell r="G96">
            <v>26</v>
          </cell>
          <cell r="H96" t="str">
            <v>고졸</v>
          </cell>
          <cell r="I96">
            <v>1025000</v>
          </cell>
          <cell r="J96">
            <v>950000</v>
          </cell>
          <cell r="K96" t="str">
            <v>17개월</v>
          </cell>
        </row>
        <row r="97">
          <cell r="E97" t="str">
            <v>황정현</v>
          </cell>
          <cell r="G97">
            <v>23</v>
          </cell>
          <cell r="H97" t="str">
            <v>전문대졸</v>
          </cell>
          <cell r="I97">
            <v>1025000</v>
          </cell>
          <cell r="J97">
            <v>950000</v>
          </cell>
          <cell r="K97" t="str">
            <v>18개월</v>
          </cell>
        </row>
        <row r="98">
          <cell r="E98" t="str">
            <v>주은주</v>
          </cell>
          <cell r="G98">
            <v>22</v>
          </cell>
          <cell r="H98" t="str">
            <v>고졸</v>
          </cell>
          <cell r="I98">
            <v>1025000</v>
          </cell>
          <cell r="J98">
            <v>950000</v>
          </cell>
          <cell r="K98" t="str">
            <v>17개월</v>
          </cell>
        </row>
        <row r="99">
          <cell r="E99" t="str">
            <v>조근지</v>
          </cell>
          <cell r="G99">
            <v>23</v>
          </cell>
          <cell r="H99" t="str">
            <v>고졸</v>
          </cell>
          <cell r="I99">
            <v>1000000</v>
          </cell>
          <cell r="J99">
            <v>925000</v>
          </cell>
          <cell r="K99" t="str">
            <v>1개월</v>
          </cell>
        </row>
        <row r="100">
          <cell r="E100" t="str">
            <v>김한욱</v>
          </cell>
          <cell r="G100">
            <v>28</v>
          </cell>
          <cell r="H100" t="str">
            <v>고졸</v>
          </cell>
          <cell r="I100">
            <v>1100000</v>
          </cell>
          <cell r="J100">
            <v>1042500</v>
          </cell>
          <cell r="K100" t="str">
            <v>2개월</v>
          </cell>
        </row>
        <row r="101">
          <cell r="E101" t="str">
            <v>오두섭</v>
          </cell>
          <cell r="G101">
            <v>31</v>
          </cell>
          <cell r="H101" t="str">
            <v>고졸</v>
          </cell>
          <cell r="I101">
            <v>520671</v>
          </cell>
          <cell r="J101">
            <v>397827</v>
          </cell>
          <cell r="K101" t="str">
            <v>3개월</v>
          </cell>
        </row>
        <row r="102">
          <cell r="E102" t="str">
            <v>백은정</v>
          </cell>
          <cell r="G102">
            <v>23</v>
          </cell>
          <cell r="H102" t="str">
            <v>전문대졸</v>
          </cell>
          <cell r="I102">
            <v>1000000</v>
          </cell>
          <cell r="J102">
            <v>925000</v>
          </cell>
          <cell r="K102" t="str">
            <v>2개월</v>
          </cell>
        </row>
        <row r="103">
          <cell r="E103" t="str">
            <v>한연선</v>
          </cell>
          <cell r="G103">
            <v>24</v>
          </cell>
          <cell r="H103" t="str">
            <v>고졸</v>
          </cell>
          <cell r="I103">
            <v>1025000</v>
          </cell>
          <cell r="J103">
            <v>950000</v>
          </cell>
          <cell r="K103" t="str">
            <v>29개월</v>
          </cell>
        </row>
        <row r="104">
          <cell r="E104" t="str">
            <v>유정희</v>
          </cell>
          <cell r="G104">
            <v>24</v>
          </cell>
          <cell r="H104" t="str">
            <v>전문대졸</v>
          </cell>
          <cell r="I104">
            <v>1000000</v>
          </cell>
          <cell r="J104">
            <v>925000</v>
          </cell>
          <cell r="K104" t="str">
            <v>6개월</v>
          </cell>
        </row>
        <row r="105">
          <cell r="E105" t="str">
            <v>신진숙</v>
          </cell>
          <cell r="G105">
            <v>26</v>
          </cell>
          <cell r="H105" t="str">
            <v>전문대졸</v>
          </cell>
          <cell r="I105">
            <v>1025000</v>
          </cell>
          <cell r="J105">
            <v>950000</v>
          </cell>
          <cell r="K105" t="str">
            <v>18개월</v>
          </cell>
        </row>
        <row r="106">
          <cell r="E106" t="str">
            <v>박지영</v>
          </cell>
          <cell r="G106">
            <v>27</v>
          </cell>
          <cell r="H106" t="str">
            <v>대졸</v>
          </cell>
          <cell r="I106">
            <v>1100000</v>
          </cell>
          <cell r="J106">
            <v>1042500</v>
          </cell>
          <cell r="K106" t="str">
            <v>2개월</v>
          </cell>
        </row>
        <row r="107">
          <cell r="E107" t="str">
            <v>김형지</v>
          </cell>
          <cell r="G107">
            <v>23</v>
          </cell>
          <cell r="H107" t="str">
            <v>고졸</v>
          </cell>
          <cell r="I107">
            <v>1000000</v>
          </cell>
          <cell r="J107">
            <v>925000</v>
          </cell>
          <cell r="K107" t="str">
            <v>1개월</v>
          </cell>
        </row>
        <row r="108">
          <cell r="E108" t="str">
            <v>백은주</v>
          </cell>
          <cell r="G108">
            <v>23</v>
          </cell>
          <cell r="H108" t="str">
            <v>전문대졸</v>
          </cell>
          <cell r="I108">
            <v>1025000</v>
          </cell>
          <cell r="J108">
            <v>950000</v>
          </cell>
          <cell r="K108" t="str">
            <v>18개월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자별내역"/>
      <sheetName val="외화가수금"/>
      <sheetName val="계정별보조원장"/>
      <sheetName val="12월미수현황1"/>
      <sheetName val="미수수익"/>
      <sheetName val="12월가수금보조장"/>
      <sheetName val="건설중인자산(기타)"/>
      <sheetName val="#REF"/>
      <sheetName val="장기차입금상환계획"/>
      <sheetName val="Variable"/>
      <sheetName val="주요재무비율"/>
      <sheetName val="36기하반기예적금만기계획"/>
      <sheetName val="8월차잔"/>
      <sheetName val="금융리스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LEAD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2001-12 자산대장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수정시산표"/>
      <sheetName val="Sheet1"/>
      <sheetName val="업무연락"/>
      <sheetName val="대차대조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물가지수!"/>
      <sheetName val="98"/>
      <sheetName val="공사별5"/>
      <sheetName val="손익계산서"/>
      <sheetName val="서식지정"/>
      <sheetName val="매출.물동명세"/>
      <sheetName val="받을어음"/>
      <sheetName val="기계장치"/>
      <sheetName val="정기적금"/>
      <sheetName val="Macro1"/>
      <sheetName val="회사정보"/>
      <sheetName val="생산기본계획"/>
      <sheetName val="생산실적"/>
      <sheetName val="생산실행계획"/>
      <sheetName val="개인법인구분"/>
      <sheetName val="WPL"/>
      <sheetName val="현금"/>
      <sheetName val="월할경비"/>
      <sheetName val="의왕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코드"/>
      <sheetName val="출입자명단"/>
      <sheetName val="삼화95"/>
      <sheetName val="99퇴직"/>
      <sheetName val="1월"/>
      <sheetName val="갑지(추정)"/>
      <sheetName val="경영혁신본부"/>
      <sheetName val="IDONG"/>
      <sheetName val="감가상각"/>
      <sheetName val="총물량"/>
      <sheetName val="YTD Sales(0411)"/>
      <sheetName val="회사전체"/>
      <sheetName val="관A준공"/>
      <sheetName val="WorksheetSettings"/>
      <sheetName val="대전"/>
      <sheetName val="계정과목"/>
      <sheetName val="환율시트"/>
      <sheetName val="법인구분"/>
      <sheetName val="기초코드"/>
      <sheetName val="세부pl"/>
      <sheetName val="Sheet11"/>
      <sheetName val="보증금(전신전화가입권)"/>
      <sheetName val="지점장"/>
      <sheetName val="5사남"/>
      <sheetName val="외상매출금현황-수정분 A2"/>
      <sheetName val="PAN"/>
      <sheetName val="원가율"/>
      <sheetName val="TSCLFEB"/>
      <sheetName val="계수원본(99.2.28)"/>
      <sheetName val="입력자료"/>
      <sheetName val="Code"/>
      <sheetName val="수익성분석"/>
      <sheetName val="이익잉여금처분계산서"/>
      <sheetName val="제조원가명세서"/>
      <sheetName val="현금흐름표"/>
      <sheetName val="Menu_Link"/>
      <sheetName val="basic_info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보정전BS(세분류)"/>
      <sheetName val="Net PL(세분류)"/>
      <sheetName val="지역개발"/>
      <sheetName val="Voucher"/>
      <sheetName val="213"/>
      <sheetName val="공통비(전체)"/>
      <sheetName val="산출기준(파견전산실)"/>
      <sheetName val="99매출현"/>
      <sheetName val="발생집계"/>
      <sheetName val="95년간접비"/>
      <sheetName val="사업자등록증"/>
      <sheetName val="공통"/>
      <sheetName val="대차,손익"/>
      <sheetName val="외화금융(97-03)"/>
      <sheetName val="Korea Sign-Internal"/>
      <sheetName val="Sch9"/>
      <sheetName val="질의(금액)참조"/>
      <sheetName val="손익항목표"/>
      <sheetName val="본부별매출"/>
      <sheetName val="요율표"/>
      <sheetName val="출고상차료"/>
      <sheetName val="정산내역"/>
      <sheetName val="SS20"/>
      <sheetName val="SS10"/>
      <sheetName val="XREF"/>
      <sheetName val="Q199-Q200"/>
      <sheetName val="이연"/>
      <sheetName val="비교"/>
      <sheetName val="뒤차축소"/>
      <sheetName val="Setup"/>
      <sheetName val="외상매입금_Detail"/>
      <sheetName val="97사업"/>
      <sheetName val="건재양식"/>
      <sheetName val="갑지1"/>
      <sheetName val="이익처분"/>
      <sheetName val="부정형평가"/>
      <sheetName val="재공품평가"/>
      <sheetName val="99판매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기타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"/>
      <sheetName val="day (2)"/>
      <sheetName val="단체(2)"/>
      <sheetName val="7"/>
      <sheetName val="NC확인"/>
      <sheetName val="검진"/>
      <sheetName val="위장검사방법"/>
      <sheetName val="동부타병원"/>
      <sheetName val="HKS"/>
      <sheetName val="보고서"/>
      <sheetName val="월스케줄현황"/>
      <sheetName val="일지"/>
      <sheetName val="Sheet2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유형자산명세"/>
      <sheetName val="감가상각비명세"/>
      <sheetName val="원가구분"/>
      <sheetName val="기표금액"/>
      <sheetName val="사업장별"/>
      <sheetName val="토지명세"/>
      <sheetName val="토지"/>
      <sheetName val="건물"/>
      <sheetName val="구축물"/>
      <sheetName val="기계장치"/>
      <sheetName val="차량운반구"/>
      <sheetName val="공기구"/>
      <sheetName val="비품"/>
      <sheetName val="무형자산명세"/>
      <sheetName val="특허권"/>
      <sheetName val="실용신안권"/>
      <sheetName val="상표권"/>
      <sheetName val="의장권"/>
      <sheetName val="건설자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>
        <row r="4">
          <cell r="A4" t="str">
            <v>NUM</v>
          </cell>
          <cell r="B4" t="str">
            <v>asset-no</v>
          </cell>
          <cell r="C4" t="str">
            <v>seller</v>
          </cell>
          <cell r="D4" t="str">
            <v>type</v>
          </cell>
          <cell r="E4" t="str">
            <v>품명</v>
          </cell>
          <cell r="F4" t="str">
            <v>수량</v>
          </cell>
          <cell r="G4" t="str">
            <v>취득년월일</v>
          </cell>
          <cell r="H4" t="str">
            <v>D_M</v>
          </cell>
          <cell r="I4" t="str">
            <v>연수</v>
          </cell>
          <cell r="J4" t="str">
            <v>상각율</v>
          </cell>
          <cell r="K4" t="str">
            <v>COS_D</v>
          </cell>
          <cell r="L4" t="str">
            <v>DIV</v>
          </cell>
          <cell r="M4" t="str">
            <v>기초취득가</v>
          </cell>
          <cell r="N4" t="str">
            <v>당기증가</v>
          </cell>
          <cell r="O4" t="str">
            <v>당기감소</v>
          </cell>
          <cell r="P4" t="str">
            <v>기말취득가</v>
          </cell>
          <cell r="Q4" t="str">
            <v>CO_END</v>
          </cell>
          <cell r="R4" t="str">
            <v>기초충당금</v>
          </cell>
          <cell r="S4" t="str">
            <v>당기상각비</v>
          </cell>
          <cell r="T4" t="str">
            <v>충당금감소</v>
          </cell>
          <cell r="U4" t="str">
            <v>기말충당금</v>
          </cell>
          <cell r="V4" t="str">
            <v>기말장부가</v>
          </cell>
          <cell r="W4" t="str">
            <v>YEAR</v>
          </cell>
          <cell r="X4" t="str">
            <v>INCR_DPRT_1</v>
          </cell>
          <cell r="Y4" t="str">
            <v>DECR_DPRT_1</v>
          </cell>
          <cell r="Z4" t="str">
            <v>APP_E_1</v>
          </cell>
          <cell r="AA4" t="str">
            <v>BOOK_AMTS_1</v>
          </cell>
          <cell r="AB4" t="str">
            <v>com-dep</v>
          </cell>
          <cell r="AC4" t="str">
            <v>fix-dep</v>
          </cell>
          <cell r="AD4" t="str">
            <v>DCS_1</v>
          </cell>
          <cell r="AE4" t="str">
            <v>YEAR_1</v>
          </cell>
          <cell r="AF4" t="str">
            <v>잔존가액상각</v>
          </cell>
          <cell r="AG4" t="str">
            <v>합계:당기상각비</v>
          </cell>
          <cell r="AH4" t="str">
            <v>COS_D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DATA"/>
      <sheetName val="재료비_매출원가"/>
      <sheetName val="무형"/>
      <sheetName val="연구개발비상각"/>
      <sheetName val="미지급비용평가"/>
      <sheetName val="대손상각"/>
      <sheetName val="98상품재고현황"/>
      <sheetName val="퇴충계산"/>
      <sheetName val="퇴직자명단"/>
      <sheetName val="외화외상매출금"/>
      <sheetName val="외화평가자료"/>
      <sheetName val="미지급설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사재고"/>
      <sheetName val="공항재고"/>
    </sheetNames>
    <sheetDataSet>
      <sheetData sheetId="0" refreshError="1">
        <row r="3">
          <cell r="DA3" t="str">
            <v>작전출고</v>
          </cell>
        </row>
        <row r="5">
          <cell r="DA5" t="str">
            <v>계</v>
          </cell>
        </row>
        <row r="7">
          <cell r="DA7">
            <v>0</v>
          </cell>
        </row>
        <row r="8">
          <cell r="DA8">
            <v>6</v>
          </cell>
        </row>
        <row r="9">
          <cell r="DA9">
            <v>8</v>
          </cell>
        </row>
        <row r="10">
          <cell r="DA10">
            <v>18</v>
          </cell>
        </row>
        <row r="11">
          <cell r="DA11">
            <v>10</v>
          </cell>
        </row>
        <row r="12">
          <cell r="DA12">
            <v>30</v>
          </cell>
        </row>
        <row r="13">
          <cell r="DA13">
            <v>0</v>
          </cell>
        </row>
        <row r="14">
          <cell r="DA14">
            <v>0</v>
          </cell>
        </row>
        <row r="15">
          <cell r="DA15">
            <v>0</v>
          </cell>
        </row>
        <row r="16">
          <cell r="DA16">
            <v>0</v>
          </cell>
        </row>
        <row r="17">
          <cell r="DA17">
            <v>12</v>
          </cell>
        </row>
        <row r="18">
          <cell r="DA18">
            <v>12</v>
          </cell>
        </row>
        <row r="19">
          <cell r="DA19">
            <v>24</v>
          </cell>
        </row>
        <row r="20">
          <cell r="DA20">
            <v>24</v>
          </cell>
        </row>
        <row r="21">
          <cell r="DA21">
            <v>0</v>
          </cell>
        </row>
        <row r="22">
          <cell r="DA22">
            <v>0</v>
          </cell>
        </row>
        <row r="23">
          <cell r="DA23">
            <v>0</v>
          </cell>
        </row>
        <row r="24">
          <cell r="DA24">
            <v>0</v>
          </cell>
        </row>
        <row r="25">
          <cell r="DA25">
            <v>0</v>
          </cell>
        </row>
        <row r="26">
          <cell r="DA26">
            <v>0</v>
          </cell>
        </row>
        <row r="27">
          <cell r="DA27">
            <v>0</v>
          </cell>
        </row>
        <row r="28">
          <cell r="DA28">
            <v>0</v>
          </cell>
        </row>
        <row r="29">
          <cell r="DA29">
            <v>0</v>
          </cell>
        </row>
        <row r="30">
          <cell r="DA30">
            <v>0</v>
          </cell>
        </row>
        <row r="31">
          <cell r="DA31">
            <v>0</v>
          </cell>
        </row>
        <row r="32">
          <cell r="DA32">
            <v>0</v>
          </cell>
        </row>
        <row r="33">
          <cell r="DA33">
            <v>15</v>
          </cell>
        </row>
        <row r="34">
          <cell r="DA34">
            <v>8</v>
          </cell>
        </row>
        <row r="35">
          <cell r="DA35">
            <v>0</v>
          </cell>
        </row>
        <row r="36">
          <cell r="DA36">
            <v>0</v>
          </cell>
        </row>
        <row r="37">
          <cell r="DA37">
            <v>0</v>
          </cell>
        </row>
        <row r="38">
          <cell r="DA38">
            <v>0</v>
          </cell>
        </row>
        <row r="39">
          <cell r="DA39">
            <v>0</v>
          </cell>
        </row>
        <row r="40">
          <cell r="DA40">
            <v>0</v>
          </cell>
        </row>
        <row r="41">
          <cell r="DA41">
            <v>0</v>
          </cell>
        </row>
        <row r="42">
          <cell r="DA42">
            <v>0</v>
          </cell>
        </row>
        <row r="43">
          <cell r="DA43">
            <v>5</v>
          </cell>
        </row>
        <row r="44">
          <cell r="DA44">
            <v>0</v>
          </cell>
        </row>
        <row r="45">
          <cell r="DA45">
            <v>0</v>
          </cell>
        </row>
        <row r="46">
          <cell r="DA46">
            <v>15</v>
          </cell>
        </row>
        <row r="47">
          <cell r="DA47">
            <v>12</v>
          </cell>
        </row>
        <row r="48">
          <cell r="DA48">
            <v>0</v>
          </cell>
        </row>
        <row r="49">
          <cell r="DA49">
            <v>0</v>
          </cell>
        </row>
        <row r="50">
          <cell r="DA50">
            <v>0</v>
          </cell>
        </row>
        <row r="51">
          <cell r="DA51">
            <v>17</v>
          </cell>
        </row>
        <row r="52">
          <cell r="DA52">
            <v>0</v>
          </cell>
        </row>
        <row r="53">
          <cell r="DA53">
            <v>0</v>
          </cell>
        </row>
        <row r="54">
          <cell r="DA54">
            <v>10</v>
          </cell>
        </row>
        <row r="55">
          <cell r="DA55">
            <v>0</v>
          </cell>
        </row>
        <row r="56">
          <cell r="DA56">
            <v>0</v>
          </cell>
        </row>
        <row r="57">
          <cell r="DA57">
            <v>0</v>
          </cell>
        </row>
        <row r="58">
          <cell r="DA58">
            <v>0</v>
          </cell>
        </row>
        <row r="59">
          <cell r="DA59">
            <v>0</v>
          </cell>
        </row>
        <row r="60">
          <cell r="DA60">
            <v>0</v>
          </cell>
        </row>
        <row r="61">
          <cell r="DA61">
            <v>0</v>
          </cell>
        </row>
        <row r="62">
          <cell r="DA62">
            <v>0</v>
          </cell>
        </row>
        <row r="63">
          <cell r="DA63">
            <v>0</v>
          </cell>
        </row>
        <row r="64">
          <cell r="DA64">
            <v>0</v>
          </cell>
        </row>
        <row r="65">
          <cell r="DA65">
            <v>0</v>
          </cell>
        </row>
        <row r="66">
          <cell r="DA66">
            <v>0</v>
          </cell>
        </row>
        <row r="67">
          <cell r="DA67">
            <v>5</v>
          </cell>
        </row>
        <row r="68">
          <cell r="DA68">
            <v>0</v>
          </cell>
        </row>
        <row r="69">
          <cell r="DA69">
            <v>0</v>
          </cell>
        </row>
        <row r="70">
          <cell r="DA70">
            <v>0</v>
          </cell>
        </row>
        <row r="71">
          <cell r="DA71">
            <v>0</v>
          </cell>
        </row>
        <row r="72">
          <cell r="DA72">
            <v>0</v>
          </cell>
        </row>
        <row r="73">
          <cell r="DA73">
            <v>20</v>
          </cell>
        </row>
        <row r="74">
          <cell r="DA74">
            <v>0</v>
          </cell>
        </row>
        <row r="75">
          <cell r="DA75">
            <v>0</v>
          </cell>
        </row>
        <row r="76">
          <cell r="DA76">
            <v>0</v>
          </cell>
        </row>
        <row r="77">
          <cell r="DA77">
            <v>19</v>
          </cell>
        </row>
        <row r="78">
          <cell r="DA78">
            <v>0</v>
          </cell>
        </row>
        <row r="79">
          <cell r="DA79">
            <v>5</v>
          </cell>
        </row>
        <row r="80">
          <cell r="DA80">
            <v>16</v>
          </cell>
        </row>
        <row r="81">
          <cell r="DA81">
            <v>17</v>
          </cell>
        </row>
        <row r="82">
          <cell r="DA82">
            <v>17</v>
          </cell>
        </row>
        <row r="83">
          <cell r="DA83">
            <v>0</v>
          </cell>
        </row>
        <row r="84">
          <cell r="DA84">
            <v>0</v>
          </cell>
        </row>
        <row r="85">
          <cell r="DA85">
            <v>0</v>
          </cell>
        </row>
        <row r="86">
          <cell r="DA86">
            <v>0</v>
          </cell>
        </row>
        <row r="87">
          <cell r="DA87">
            <v>0</v>
          </cell>
        </row>
        <row r="88">
          <cell r="DA88">
            <v>0</v>
          </cell>
        </row>
        <row r="89">
          <cell r="DA89">
            <v>0</v>
          </cell>
        </row>
        <row r="90">
          <cell r="DA90">
            <v>0</v>
          </cell>
        </row>
        <row r="91">
          <cell r="DA91">
            <v>0</v>
          </cell>
        </row>
        <row r="92">
          <cell r="DA92">
            <v>0</v>
          </cell>
        </row>
        <row r="93">
          <cell r="DA93">
            <v>0</v>
          </cell>
        </row>
        <row r="94">
          <cell r="DA94">
            <v>0</v>
          </cell>
        </row>
        <row r="95">
          <cell r="DA95">
            <v>0</v>
          </cell>
        </row>
        <row r="96">
          <cell r="DA96">
            <v>0</v>
          </cell>
        </row>
        <row r="97">
          <cell r="DA97">
            <v>0</v>
          </cell>
        </row>
        <row r="98">
          <cell r="DA98">
            <v>0</v>
          </cell>
        </row>
        <row r="99">
          <cell r="DA99">
            <v>0</v>
          </cell>
        </row>
        <row r="100">
          <cell r="DA100">
            <v>0</v>
          </cell>
        </row>
        <row r="101">
          <cell r="DA101">
            <v>0</v>
          </cell>
        </row>
        <row r="102">
          <cell r="DA102">
            <v>0</v>
          </cell>
        </row>
        <row r="103">
          <cell r="DA103">
            <v>0</v>
          </cell>
        </row>
        <row r="104">
          <cell r="DA104">
            <v>0</v>
          </cell>
        </row>
        <row r="105">
          <cell r="DA105">
            <v>0</v>
          </cell>
        </row>
        <row r="106">
          <cell r="DA106">
            <v>0</v>
          </cell>
        </row>
        <row r="107">
          <cell r="DA107">
            <v>0</v>
          </cell>
        </row>
        <row r="108">
          <cell r="DA108">
            <v>0</v>
          </cell>
        </row>
        <row r="109">
          <cell r="DA109">
            <v>0</v>
          </cell>
        </row>
        <row r="110">
          <cell r="DA110">
            <v>0</v>
          </cell>
        </row>
        <row r="111">
          <cell r="DA111">
            <v>0</v>
          </cell>
        </row>
        <row r="112">
          <cell r="DA112">
            <v>0</v>
          </cell>
        </row>
        <row r="113">
          <cell r="DA113">
            <v>0</v>
          </cell>
        </row>
        <row r="114">
          <cell r="DA114">
            <v>0</v>
          </cell>
        </row>
        <row r="115">
          <cell r="DA115">
            <v>0</v>
          </cell>
        </row>
        <row r="116">
          <cell r="DA116">
            <v>0</v>
          </cell>
        </row>
        <row r="117">
          <cell r="DA117">
            <v>0</v>
          </cell>
        </row>
        <row r="118">
          <cell r="DA118">
            <v>0</v>
          </cell>
        </row>
        <row r="119">
          <cell r="DA119">
            <v>0</v>
          </cell>
        </row>
        <row r="120">
          <cell r="DA120">
            <v>0</v>
          </cell>
        </row>
        <row r="121">
          <cell r="DA121">
            <v>0</v>
          </cell>
        </row>
        <row r="122">
          <cell r="DA122">
            <v>0</v>
          </cell>
        </row>
        <row r="123">
          <cell r="DA123">
            <v>0</v>
          </cell>
        </row>
        <row r="124">
          <cell r="DA124">
            <v>0</v>
          </cell>
        </row>
        <row r="125">
          <cell r="DA125">
            <v>0</v>
          </cell>
        </row>
        <row r="126">
          <cell r="DA126">
            <v>0</v>
          </cell>
        </row>
        <row r="127">
          <cell r="DA127">
            <v>0</v>
          </cell>
        </row>
        <row r="128">
          <cell r="DA128">
            <v>0</v>
          </cell>
        </row>
        <row r="129">
          <cell r="DA129">
            <v>0</v>
          </cell>
        </row>
        <row r="130">
          <cell r="DA130">
            <v>0</v>
          </cell>
        </row>
        <row r="131">
          <cell r="DA131">
            <v>0</v>
          </cell>
        </row>
        <row r="132">
          <cell r="DA132">
            <v>0</v>
          </cell>
        </row>
        <row r="133">
          <cell r="DA133">
            <v>0</v>
          </cell>
        </row>
        <row r="134">
          <cell r="DA134">
            <v>0</v>
          </cell>
        </row>
        <row r="135">
          <cell r="DA135">
            <v>0</v>
          </cell>
        </row>
        <row r="136">
          <cell r="DA136">
            <v>0</v>
          </cell>
        </row>
        <row r="137">
          <cell r="DA137">
            <v>0</v>
          </cell>
        </row>
        <row r="138">
          <cell r="DA138">
            <v>0</v>
          </cell>
        </row>
        <row r="139">
          <cell r="DA139">
            <v>0</v>
          </cell>
        </row>
        <row r="140">
          <cell r="DA140">
            <v>0</v>
          </cell>
        </row>
        <row r="141">
          <cell r="DA141">
            <v>0</v>
          </cell>
        </row>
        <row r="142">
          <cell r="DA142">
            <v>0</v>
          </cell>
        </row>
        <row r="143">
          <cell r="DA143">
            <v>0</v>
          </cell>
        </row>
        <row r="144">
          <cell r="DA144">
            <v>0</v>
          </cell>
        </row>
        <row r="145">
          <cell r="DA145">
            <v>0</v>
          </cell>
        </row>
        <row r="146">
          <cell r="DA146">
            <v>0</v>
          </cell>
        </row>
        <row r="147">
          <cell r="DA147">
            <v>0</v>
          </cell>
        </row>
        <row r="148">
          <cell r="DA148">
            <v>0</v>
          </cell>
        </row>
        <row r="149">
          <cell r="DA149">
            <v>0</v>
          </cell>
        </row>
        <row r="150">
          <cell r="DA150">
            <v>0</v>
          </cell>
        </row>
        <row r="151">
          <cell r="DA151">
            <v>0</v>
          </cell>
        </row>
        <row r="152">
          <cell r="DA152">
            <v>0</v>
          </cell>
        </row>
        <row r="153">
          <cell r="DA153">
            <v>0</v>
          </cell>
        </row>
        <row r="154">
          <cell r="DA154">
            <v>0</v>
          </cell>
        </row>
        <row r="155">
          <cell r="DA155">
            <v>0</v>
          </cell>
        </row>
        <row r="156">
          <cell r="DA156">
            <v>0</v>
          </cell>
        </row>
        <row r="157">
          <cell r="DA157">
            <v>0</v>
          </cell>
        </row>
        <row r="158">
          <cell r="DA158">
            <v>0</v>
          </cell>
        </row>
        <row r="159">
          <cell r="DA159">
            <v>24</v>
          </cell>
        </row>
        <row r="160">
          <cell r="DA160">
            <v>0</v>
          </cell>
        </row>
        <row r="161">
          <cell r="DA161">
            <v>0</v>
          </cell>
        </row>
        <row r="162">
          <cell r="DA162">
            <v>0</v>
          </cell>
        </row>
        <row r="163">
          <cell r="DA163">
            <v>0</v>
          </cell>
        </row>
        <row r="164">
          <cell r="DA164">
            <v>0</v>
          </cell>
        </row>
        <row r="165">
          <cell r="DA165">
            <v>0</v>
          </cell>
        </row>
        <row r="166">
          <cell r="DA166">
            <v>0</v>
          </cell>
        </row>
        <row r="167">
          <cell r="DA167">
            <v>0</v>
          </cell>
        </row>
        <row r="168">
          <cell r="O168" t="str">
            <v>2. 문구류</v>
          </cell>
          <cell r="AB168">
            <v>0</v>
          </cell>
          <cell r="AN168">
            <v>0</v>
          </cell>
          <cell r="AT168">
            <v>0</v>
          </cell>
          <cell r="AU168">
            <v>0</v>
          </cell>
          <cell r="BQ168">
            <v>0</v>
          </cell>
          <cell r="BR168">
            <v>0</v>
          </cell>
          <cell r="CF168">
            <v>0</v>
          </cell>
          <cell r="CJ168">
            <v>0</v>
          </cell>
          <cell r="CK168">
            <v>0</v>
          </cell>
          <cell r="DA168">
            <v>0</v>
          </cell>
          <cell r="DE168">
            <v>0</v>
          </cell>
          <cell r="DF168">
            <v>0</v>
          </cell>
          <cell r="EI168">
            <v>0</v>
          </cell>
          <cell r="EJ168">
            <v>0</v>
          </cell>
          <cell r="EK168">
            <v>0</v>
          </cell>
        </row>
        <row r="169">
          <cell r="DA169">
            <v>0</v>
          </cell>
        </row>
        <row r="170">
          <cell r="DA170">
            <v>0</v>
          </cell>
        </row>
        <row r="171">
          <cell r="DA171">
            <v>0</v>
          </cell>
        </row>
        <row r="172">
          <cell r="DA172">
            <v>0</v>
          </cell>
        </row>
        <row r="173">
          <cell r="DA173">
            <v>280</v>
          </cell>
        </row>
        <row r="174">
          <cell r="DA174">
            <v>0</v>
          </cell>
        </row>
        <row r="175">
          <cell r="DA175">
            <v>0</v>
          </cell>
        </row>
        <row r="176">
          <cell r="DA176">
            <v>0</v>
          </cell>
        </row>
        <row r="177">
          <cell r="DA177">
            <v>0</v>
          </cell>
        </row>
        <row r="178">
          <cell r="DA178">
            <v>0</v>
          </cell>
        </row>
        <row r="179">
          <cell r="DA179">
            <v>0</v>
          </cell>
        </row>
        <row r="180">
          <cell r="DA180">
            <v>0</v>
          </cell>
        </row>
        <row r="181">
          <cell r="DA181">
            <v>0</v>
          </cell>
        </row>
        <row r="182">
          <cell r="DA182">
            <v>0</v>
          </cell>
        </row>
        <row r="183">
          <cell r="DA183">
            <v>0</v>
          </cell>
        </row>
        <row r="184">
          <cell r="DA184">
            <v>0</v>
          </cell>
        </row>
        <row r="185">
          <cell r="DA185">
            <v>0</v>
          </cell>
        </row>
        <row r="186">
          <cell r="DA186">
            <v>0</v>
          </cell>
        </row>
        <row r="187">
          <cell r="DA187">
            <v>0</v>
          </cell>
        </row>
        <row r="188">
          <cell r="DA188">
            <v>0</v>
          </cell>
        </row>
        <row r="189">
          <cell r="DA189">
            <v>0</v>
          </cell>
        </row>
        <row r="190">
          <cell r="DA190">
            <v>0</v>
          </cell>
        </row>
        <row r="191">
          <cell r="DA191">
            <v>0</v>
          </cell>
        </row>
        <row r="192">
          <cell r="DA192">
            <v>0</v>
          </cell>
        </row>
        <row r="193">
          <cell r="DA193">
            <v>0</v>
          </cell>
        </row>
        <row r="194">
          <cell r="DA194">
            <v>0</v>
          </cell>
        </row>
        <row r="195">
          <cell r="DA195">
            <v>0</v>
          </cell>
        </row>
        <row r="196">
          <cell r="DA196">
            <v>0</v>
          </cell>
        </row>
        <row r="197">
          <cell r="DA197">
            <v>0</v>
          </cell>
        </row>
        <row r="198">
          <cell r="DA198">
            <v>0</v>
          </cell>
        </row>
        <row r="199">
          <cell r="DA199">
            <v>0</v>
          </cell>
        </row>
        <row r="200">
          <cell r="DA200">
            <v>0</v>
          </cell>
        </row>
        <row r="201">
          <cell r="DA201">
            <v>0</v>
          </cell>
        </row>
        <row r="202">
          <cell r="DA202">
            <v>0</v>
          </cell>
        </row>
        <row r="203">
          <cell r="DA203">
            <v>0</v>
          </cell>
        </row>
        <row r="204">
          <cell r="DA204">
            <v>0</v>
          </cell>
        </row>
        <row r="205">
          <cell r="DA205">
            <v>0</v>
          </cell>
        </row>
        <row r="206">
          <cell r="DA206">
            <v>0</v>
          </cell>
        </row>
        <row r="207">
          <cell r="DA207">
            <v>0</v>
          </cell>
        </row>
        <row r="208">
          <cell r="DA208">
            <v>0</v>
          </cell>
        </row>
        <row r="209">
          <cell r="DA209">
            <v>0</v>
          </cell>
        </row>
        <row r="210">
          <cell r="DA210">
            <v>0</v>
          </cell>
        </row>
        <row r="211">
          <cell r="DA211">
            <v>0</v>
          </cell>
        </row>
        <row r="212">
          <cell r="DA212">
            <v>0</v>
          </cell>
        </row>
        <row r="213">
          <cell r="DA213">
            <v>0</v>
          </cell>
        </row>
        <row r="214">
          <cell r="DA214">
            <v>0</v>
          </cell>
        </row>
        <row r="215">
          <cell r="DA215">
            <v>4</v>
          </cell>
        </row>
        <row r="216">
          <cell r="DA216">
            <v>4</v>
          </cell>
        </row>
        <row r="217">
          <cell r="DA217">
            <v>4</v>
          </cell>
        </row>
        <row r="218">
          <cell r="DA218">
            <v>0</v>
          </cell>
        </row>
        <row r="219">
          <cell r="DA219">
            <v>0</v>
          </cell>
        </row>
        <row r="220">
          <cell r="DA220">
            <v>5</v>
          </cell>
        </row>
        <row r="221">
          <cell r="DA221">
            <v>5</v>
          </cell>
        </row>
        <row r="222">
          <cell r="DA222">
            <v>0</v>
          </cell>
        </row>
        <row r="223">
          <cell r="DA223">
            <v>0</v>
          </cell>
        </row>
        <row r="224">
          <cell r="DA224">
            <v>0</v>
          </cell>
        </row>
        <row r="225">
          <cell r="DA225">
            <v>5</v>
          </cell>
        </row>
        <row r="226">
          <cell r="DA226">
            <v>0</v>
          </cell>
        </row>
        <row r="227">
          <cell r="DA227">
            <v>0</v>
          </cell>
        </row>
        <row r="228">
          <cell r="DA228">
            <v>0</v>
          </cell>
        </row>
        <row r="229">
          <cell r="DA229">
            <v>0</v>
          </cell>
        </row>
        <row r="230">
          <cell r="DA230">
            <v>0</v>
          </cell>
        </row>
        <row r="231">
          <cell r="DA231">
            <v>5</v>
          </cell>
        </row>
        <row r="232">
          <cell r="DA232">
            <v>5</v>
          </cell>
        </row>
        <row r="233">
          <cell r="DA233">
            <v>5</v>
          </cell>
        </row>
        <row r="234">
          <cell r="DA234">
            <v>5</v>
          </cell>
        </row>
        <row r="235">
          <cell r="DA235">
            <v>0</v>
          </cell>
        </row>
        <row r="236">
          <cell r="DA236">
            <v>0</v>
          </cell>
        </row>
        <row r="237">
          <cell r="DA237">
            <v>4</v>
          </cell>
        </row>
        <row r="238">
          <cell r="DA238">
            <v>0</v>
          </cell>
        </row>
        <row r="239">
          <cell r="DA239">
            <v>0</v>
          </cell>
        </row>
        <row r="240">
          <cell r="DA240">
            <v>0</v>
          </cell>
        </row>
        <row r="241">
          <cell r="DA241">
            <v>0</v>
          </cell>
        </row>
        <row r="242">
          <cell r="DA242">
            <v>0</v>
          </cell>
        </row>
        <row r="243">
          <cell r="DA243">
            <v>0</v>
          </cell>
        </row>
        <row r="244">
          <cell r="DA244">
            <v>0</v>
          </cell>
        </row>
        <row r="245">
          <cell r="DA245">
            <v>0</v>
          </cell>
        </row>
        <row r="246">
          <cell r="DA246">
            <v>0</v>
          </cell>
        </row>
        <row r="247">
          <cell r="DA247">
            <v>0</v>
          </cell>
        </row>
        <row r="248">
          <cell r="DA248">
            <v>0</v>
          </cell>
        </row>
        <row r="249">
          <cell r="DA249">
            <v>0</v>
          </cell>
        </row>
        <row r="250">
          <cell r="DA250">
            <v>0</v>
          </cell>
        </row>
        <row r="251">
          <cell r="DA251">
            <v>0</v>
          </cell>
        </row>
        <row r="252">
          <cell r="DA252">
            <v>0</v>
          </cell>
        </row>
        <row r="253">
          <cell r="DA253">
            <v>0</v>
          </cell>
        </row>
        <row r="254">
          <cell r="DA254">
            <v>0</v>
          </cell>
        </row>
        <row r="258">
          <cell r="DA258">
            <v>0</v>
          </cell>
        </row>
        <row r="259">
          <cell r="DA259">
            <v>0</v>
          </cell>
        </row>
        <row r="260">
          <cell r="DA260">
            <v>0</v>
          </cell>
        </row>
        <row r="261">
          <cell r="DA261">
            <v>0</v>
          </cell>
        </row>
        <row r="262">
          <cell r="DA262">
            <v>0</v>
          </cell>
        </row>
        <row r="263">
          <cell r="DA263">
            <v>0</v>
          </cell>
        </row>
        <row r="264">
          <cell r="DA264">
            <v>0</v>
          </cell>
        </row>
        <row r="265">
          <cell r="DA265">
            <v>10</v>
          </cell>
        </row>
        <row r="266">
          <cell r="DA266">
            <v>0</v>
          </cell>
        </row>
        <row r="267">
          <cell r="DA267">
            <v>0</v>
          </cell>
        </row>
        <row r="268">
          <cell r="DA268">
            <v>0</v>
          </cell>
        </row>
        <row r="269">
          <cell r="DA269">
            <v>0</v>
          </cell>
        </row>
        <row r="270">
          <cell r="DA270">
            <v>0</v>
          </cell>
        </row>
        <row r="271">
          <cell r="DA271">
            <v>3</v>
          </cell>
        </row>
        <row r="272">
          <cell r="DA272">
            <v>3</v>
          </cell>
        </row>
        <row r="273">
          <cell r="DA273">
            <v>0</v>
          </cell>
        </row>
        <row r="274">
          <cell r="DA274">
            <v>0</v>
          </cell>
        </row>
        <row r="275">
          <cell r="DA275">
            <v>0</v>
          </cell>
        </row>
        <row r="276">
          <cell r="DA276">
            <v>0</v>
          </cell>
        </row>
        <row r="277">
          <cell r="DA277">
            <v>0</v>
          </cell>
        </row>
        <row r="278">
          <cell r="DA278">
            <v>0</v>
          </cell>
        </row>
        <row r="279">
          <cell r="DA279">
            <v>0</v>
          </cell>
        </row>
        <row r="280">
          <cell r="DA280">
            <v>0</v>
          </cell>
        </row>
        <row r="281">
          <cell r="DA281">
            <v>0</v>
          </cell>
        </row>
        <row r="282">
          <cell r="DA282">
            <v>0</v>
          </cell>
        </row>
        <row r="283">
          <cell r="DA283">
            <v>6</v>
          </cell>
        </row>
        <row r="284">
          <cell r="DA284">
            <v>6</v>
          </cell>
        </row>
        <row r="285">
          <cell r="DA285">
            <v>0</v>
          </cell>
        </row>
        <row r="286">
          <cell r="DA286">
            <v>0</v>
          </cell>
        </row>
        <row r="287">
          <cell r="DA287">
            <v>0</v>
          </cell>
        </row>
        <row r="288">
          <cell r="DA288">
            <v>0</v>
          </cell>
        </row>
        <row r="289">
          <cell r="DA289">
            <v>0</v>
          </cell>
        </row>
        <row r="290">
          <cell r="DA290">
            <v>0</v>
          </cell>
        </row>
        <row r="291">
          <cell r="DA291">
            <v>4</v>
          </cell>
        </row>
        <row r="292">
          <cell r="DA292">
            <v>0</v>
          </cell>
        </row>
        <row r="293">
          <cell r="DA293">
            <v>0</v>
          </cell>
        </row>
        <row r="294">
          <cell r="DA294">
            <v>0</v>
          </cell>
        </row>
        <row r="295">
          <cell r="DA295">
            <v>0</v>
          </cell>
        </row>
        <row r="296">
          <cell r="DA296">
            <v>0</v>
          </cell>
        </row>
        <row r="297">
          <cell r="DA297">
            <v>0</v>
          </cell>
        </row>
        <row r="298">
          <cell r="DA298">
            <v>0</v>
          </cell>
        </row>
        <row r="299">
          <cell r="DA299">
            <v>0</v>
          </cell>
        </row>
        <row r="300">
          <cell r="DA300">
            <v>0</v>
          </cell>
        </row>
        <row r="301">
          <cell r="DA301">
            <v>0</v>
          </cell>
        </row>
        <row r="302">
          <cell r="DA302">
            <v>12</v>
          </cell>
        </row>
        <row r="303">
          <cell r="DA303">
            <v>0</v>
          </cell>
        </row>
        <row r="304">
          <cell r="DA304">
            <v>0</v>
          </cell>
        </row>
        <row r="305">
          <cell r="DA305">
            <v>0</v>
          </cell>
        </row>
        <row r="306">
          <cell r="DA306">
            <v>0</v>
          </cell>
        </row>
        <row r="307">
          <cell r="DA307">
            <v>0</v>
          </cell>
        </row>
        <row r="308">
          <cell r="DA308">
            <v>0</v>
          </cell>
        </row>
        <row r="309">
          <cell r="DA309">
            <v>0</v>
          </cell>
        </row>
        <row r="310">
          <cell r="DA310">
            <v>0</v>
          </cell>
        </row>
        <row r="311">
          <cell r="DA311">
            <v>15</v>
          </cell>
        </row>
        <row r="312">
          <cell r="DA312">
            <v>0</v>
          </cell>
        </row>
        <row r="313">
          <cell r="DA313">
            <v>5</v>
          </cell>
        </row>
        <row r="314">
          <cell r="DA314">
            <v>5</v>
          </cell>
        </row>
        <row r="315">
          <cell r="DA315">
            <v>5</v>
          </cell>
        </row>
        <row r="316">
          <cell r="DA316">
            <v>5</v>
          </cell>
        </row>
        <row r="317">
          <cell r="DA317">
            <v>5</v>
          </cell>
        </row>
        <row r="318">
          <cell r="DA318">
            <v>2</v>
          </cell>
        </row>
        <row r="319">
          <cell r="DA319">
            <v>0</v>
          </cell>
        </row>
        <row r="320">
          <cell r="DA320">
            <v>0</v>
          </cell>
        </row>
        <row r="321">
          <cell r="DA321">
            <v>0</v>
          </cell>
        </row>
        <row r="322">
          <cell r="DA322">
            <v>0</v>
          </cell>
        </row>
        <row r="323">
          <cell r="DA323">
            <v>0</v>
          </cell>
        </row>
        <row r="324">
          <cell r="DA324">
            <v>0</v>
          </cell>
        </row>
        <row r="325">
          <cell r="DA325">
            <v>0</v>
          </cell>
        </row>
        <row r="326">
          <cell r="DA326">
            <v>3</v>
          </cell>
        </row>
        <row r="327">
          <cell r="DA327">
            <v>3</v>
          </cell>
        </row>
        <row r="328">
          <cell r="DA328">
            <v>0</v>
          </cell>
        </row>
        <row r="329">
          <cell r="DA329">
            <v>0</v>
          </cell>
        </row>
        <row r="330">
          <cell r="DA330">
            <v>0</v>
          </cell>
        </row>
        <row r="331">
          <cell r="DA331">
            <v>0</v>
          </cell>
        </row>
        <row r="332">
          <cell r="DA332">
            <v>0</v>
          </cell>
        </row>
        <row r="333">
          <cell r="DA333">
            <v>0</v>
          </cell>
        </row>
        <row r="334">
          <cell r="DA334">
            <v>0</v>
          </cell>
        </row>
        <row r="335">
          <cell r="DA335">
            <v>0</v>
          </cell>
        </row>
        <row r="336">
          <cell r="DA336">
            <v>0</v>
          </cell>
        </row>
        <row r="337">
          <cell r="DA337">
            <v>0</v>
          </cell>
        </row>
        <row r="338">
          <cell r="DA338">
            <v>0</v>
          </cell>
        </row>
        <row r="339">
          <cell r="DA339">
            <v>0</v>
          </cell>
        </row>
        <row r="340">
          <cell r="DA340">
            <v>0</v>
          </cell>
        </row>
        <row r="341">
          <cell r="DA341">
            <v>0</v>
          </cell>
        </row>
        <row r="342">
          <cell r="DA342">
            <v>0</v>
          </cell>
        </row>
        <row r="343">
          <cell r="DA343">
            <v>0</v>
          </cell>
        </row>
        <row r="344">
          <cell r="DA344">
            <v>0</v>
          </cell>
        </row>
        <row r="345">
          <cell r="DA345">
            <v>0</v>
          </cell>
        </row>
        <row r="346">
          <cell r="DA346">
            <v>0</v>
          </cell>
        </row>
        <row r="347">
          <cell r="DA347">
            <v>0</v>
          </cell>
        </row>
        <row r="348">
          <cell r="DA348">
            <v>0</v>
          </cell>
        </row>
        <row r="349">
          <cell r="DA349">
            <v>0</v>
          </cell>
        </row>
        <row r="350">
          <cell r="DA350">
            <v>0</v>
          </cell>
        </row>
        <row r="351">
          <cell r="DA351">
            <v>3</v>
          </cell>
        </row>
        <row r="352">
          <cell r="DA352">
            <v>0</v>
          </cell>
        </row>
        <row r="353">
          <cell r="DA353">
            <v>0</v>
          </cell>
        </row>
        <row r="354">
          <cell r="DA354">
            <v>0</v>
          </cell>
        </row>
        <row r="355">
          <cell r="DA355">
            <v>0</v>
          </cell>
        </row>
        <row r="356">
          <cell r="DA356">
            <v>0</v>
          </cell>
        </row>
        <row r="357">
          <cell r="DA357">
            <v>0</v>
          </cell>
        </row>
        <row r="358">
          <cell r="DA358">
            <v>0</v>
          </cell>
        </row>
        <row r="359">
          <cell r="DA359">
            <v>0</v>
          </cell>
        </row>
        <row r="360">
          <cell r="DA360">
            <v>0</v>
          </cell>
        </row>
        <row r="361">
          <cell r="DA361">
            <v>0</v>
          </cell>
        </row>
        <row r="362">
          <cell r="DA362">
            <v>0</v>
          </cell>
        </row>
        <row r="363">
          <cell r="DA363">
            <v>0</v>
          </cell>
        </row>
        <row r="364">
          <cell r="DA364">
            <v>0</v>
          </cell>
        </row>
        <row r="365">
          <cell r="DA365">
            <v>0</v>
          </cell>
        </row>
        <row r="366">
          <cell r="DA366">
            <v>0</v>
          </cell>
        </row>
        <row r="367">
          <cell r="DA367">
            <v>0</v>
          </cell>
        </row>
        <row r="368">
          <cell r="DA368">
            <v>0</v>
          </cell>
        </row>
        <row r="369">
          <cell r="DA369">
            <v>0</v>
          </cell>
        </row>
        <row r="370">
          <cell r="DA370">
            <v>0</v>
          </cell>
        </row>
        <row r="371">
          <cell r="DA371">
            <v>0</v>
          </cell>
        </row>
        <row r="372">
          <cell r="DA372">
            <v>10</v>
          </cell>
        </row>
        <row r="373">
          <cell r="DA373">
            <v>5</v>
          </cell>
        </row>
        <row r="374">
          <cell r="DA374">
            <v>0</v>
          </cell>
        </row>
        <row r="375">
          <cell r="DA375">
            <v>0</v>
          </cell>
        </row>
        <row r="376">
          <cell r="DA376">
            <v>0</v>
          </cell>
        </row>
        <row r="377">
          <cell r="DA377">
            <v>5</v>
          </cell>
        </row>
        <row r="378">
          <cell r="DA378">
            <v>0</v>
          </cell>
        </row>
        <row r="379">
          <cell r="DA379">
            <v>0</v>
          </cell>
        </row>
        <row r="380">
          <cell r="DA380">
            <v>0</v>
          </cell>
        </row>
        <row r="381">
          <cell r="DA381">
            <v>0</v>
          </cell>
        </row>
        <row r="382">
          <cell r="DA382">
            <v>0</v>
          </cell>
        </row>
        <row r="383">
          <cell r="DA383">
            <v>0</v>
          </cell>
        </row>
        <row r="384">
          <cell r="DA384">
            <v>0</v>
          </cell>
        </row>
        <row r="385">
          <cell r="DA385">
            <v>0</v>
          </cell>
        </row>
        <row r="386">
          <cell r="DA386">
            <v>0</v>
          </cell>
        </row>
        <row r="387">
          <cell r="DA387">
            <v>0</v>
          </cell>
        </row>
        <row r="388">
          <cell r="DA388">
            <v>0</v>
          </cell>
        </row>
        <row r="389">
          <cell r="DA389">
            <v>0</v>
          </cell>
        </row>
        <row r="390">
          <cell r="DA390">
            <v>0</v>
          </cell>
        </row>
        <row r="391">
          <cell r="DA391">
            <v>0</v>
          </cell>
        </row>
        <row r="392">
          <cell r="DA392">
            <v>0</v>
          </cell>
        </row>
        <row r="393">
          <cell r="DA393">
            <v>0</v>
          </cell>
        </row>
        <row r="394">
          <cell r="DA394">
            <v>0</v>
          </cell>
        </row>
        <row r="395">
          <cell r="DA395">
            <v>0</v>
          </cell>
        </row>
        <row r="396">
          <cell r="DA396">
            <v>0</v>
          </cell>
        </row>
        <row r="397">
          <cell r="DA397">
            <v>0</v>
          </cell>
        </row>
        <row r="398">
          <cell r="DA398">
            <v>0</v>
          </cell>
        </row>
        <row r="399">
          <cell r="DA399">
            <v>0</v>
          </cell>
        </row>
        <row r="400">
          <cell r="DA400">
            <v>0</v>
          </cell>
        </row>
        <row r="401">
          <cell r="DA401">
            <v>0</v>
          </cell>
        </row>
        <row r="402">
          <cell r="DA402">
            <v>0</v>
          </cell>
        </row>
        <row r="403">
          <cell r="DA403">
            <v>0</v>
          </cell>
        </row>
        <row r="404">
          <cell r="DA404">
            <v>0</v>
          </cell>
        </row>
        <row r="405">
          <cell r="DA405">
            <v>0</v>
          </cell>
        </row>
        <row r="406">
          <cell r="DA406">
            <v>0</v>
          </cell>
        </row>
        <row r="407">
          <cell r="DA407">
            <v>0</v>
          </cell>
        </row>
        <row r="408">
          <cell r="DA408">
            <v>0</v>
          </cell>
        </row>
        <row r="409">
          <cell r="DA409">
            <v>0</v>
          </cell>
        </row>
        <row r="410">
          <cell r="DA410">
            <v>0</v>
          </cell>
        </row>
        <row r="411">
          <cell r="DA411">
            <v>0</v>
          </cell>
        </row>
        <row r="412">
          <cell r="DA412">
            <v>0</v>
          </cell>
        </row>
        <row r="413">
          <cell r="DA413">
            <v>0</v>
          </cell>
        </row>
        <row r="414">
          <cell r="DA414">
            <v>0</v>
          </cell>
        </row>
        <row r="415">
          <cell r="DA415">
            <v>0</v>
          </cell>
        </row>
        <row r="416">
          <cell r="DA416">
            <v>0</v>
          </cell>
        </row>
        <row r="417">
          <cell r="DA417">
            <v>0</v>
          </cell>
        </row>
        <row r="418">
          <cell r="DA418">
            <v>0</v>
          </cell>
        </row>
        <row r="419">
          <cell r="DA419">
            <v>0</v>
          </cell>
        </row>
        <row r="420">
          <cell r="DA420">
            <v>0</v>
          </cell>
        </row>
        <row r="421">
          <cell r="DA421">
            <v>0</v>
          </cell>
        </row>
        <row r="422">
          <cell r="DA422">
            <v>0</v>
          </cell>
        </row>
        <row r="423">
          <cell r="DA423">
            <v>0</v>
          </cell>
        </row>
        <row r="424">
          <cell r="DA424">
            <v>0</v>
          </cell>
        </row>
        <row r="425">
          <cell r="DA425">
            <v>0</v>
          </cell>
        </row>
        <row r="426">
          <cell r="DA426">
            <v>0</v>
          </cell>
        </row>
        <row r="427">
          <cell r="DA427">
            <v>0</v>
          </cell>
        </row>
        <row r="428">
          <cell r="DA428">
            <v>0</v>
          </cell>
        </row>
        <row r="429">
          <cell r="DA429">
            <v>0</v>
          </cell>
        </row>
        <row r="430">
          <cell r="DA430">
            <v>0</v>
          </cell>
        </row>
        <row r="431">
          <cell r="DA431">
            <v>0</v>
          </cell>
        </row>
        <row r="432">
          <cell r="DA432">
            <v>0</v>
          </cell>
        </row>
        <row r="433">
          <cell r="DA433">
            <v>0</v>
          </cell>
        </row>
        <row r="434">
          <cell r="DA434">
            <v>0</v>
          </cell>
        </row>
        <row r="435">
          <cell r="DA435">
            <v>0</v>
          </cell>
        </row>
        <row r="436">
          <cell r="DA436">
            <v>0</v>
          </cell>
        </row>
        <row r="437">
          <cell r="DA437">
            <v>0</v>
          </cell>
        </row>
        <row r="438">
          <cell r="DA438">
            <v>0</v>
          </cell>
        </row>
        <row r="439">
          <cell r="DA439">
            <v>0</v>
          </cell>
        </row>
        <row r="440">
          <cell r="DA440">
            <v>0</v>
          </cell>
        </row>
        <row r="441">
          <cell r="DA441">
            <v>0</v>
          </cell>
        </row>
        <row r="442">
          <cell r="DA442">
            <v>0</v>
          </cell>
        </row>
        <row r="443">
          <cell r="DA443">
            <v>0</v>
          </cell>
        </row>
        <row r="444">
          <cell r="DA444">
            <v>0</v>
          </cell>
        </row>
        <row r="445">
          <cell r="DA445">
            <v>0</v>
          </cell>
        </row>
        <row r="446">
          <cell r="DA446">
            <v>0</v>
          </cell>
        </row>
        <row r="447">
          <cell r="DA447">
            <v>0</v>
          </cell>
        </row>
        <row r="448">
          <cell r="DA448">
            <v>0</v>
          </cell>
        </row>
        <row r="449">
          <cell r="DA449">
            <v>0</v>
          </cell>
        </row>
        <row r="450">
          <cell r="DA450">
            <v>0</v>
          </cell>
        </row>
        <row r="451">
          <cell r="DA451">
            <v>0</v>
          </cell>
        </row>
        <row r="452">
          <cell r="DA452">
            <v>0</v>
          </cell>
        </row>
        <row r="453">
          <cell r="DA453">
            <v>0</v>
          </cell>
        </row>
        <row r="454">
          <cell r="DA454">
            <v>0</v>
          </cell>
        </row>
        <row r="455">
          <cell r="DA455">
            <v>0</v>
          </cell>
        </row>
        <row r="456">
          <cell r="DA456">
            <v>0</v>
          </cell>
        </row>
        <row r="457">
          <cell r="DA457">
            <v>0</v>
          </cell>
        </row>
        <row r="458">
          <cell r="DA458">
            <v>0</v>
          </cell>
        </row>
        <row r="459">
          <cell r="DA459">
            <v>0</v>
          </cell>
        </row>
        <row r="460">
          <cell r="DA460">
            <v>0</v>
          </cell>
        </row>
        <row r="461">
          <cell r="DA461">
            <v>0</v>
          </cell>
        </row>
        <row r="462">
          <cell r="DA462">
            <v>0</v>
          </cell>
        </row>
        <row r="463">
          <cell r="DA463">
            <v>0</v>
          </cell>
        </row>
        <row r="464">
          <cell r="DA464">
            <v>0</v>
          </cell>
        </row>
        <row r="465">
          <cell r="DA465">
            <v>0</v>
          </cell>
        </row>
        <row r="466">
          <cell r="DA466">
            <v>0</v>
          </cell>
        </row>
        <row r="467">
          <cell r="DA467">
            <v>0</v>
          </cell>
        </row>
        <row r="468">
          <cell r="DA468">
            <v>0</v>
          </cell>
        </row>
        <row r="469">
          <cell r="DA469">
            <v>0</v>
          </cell>
        </row>
        <row r="470">
          <cell r="DA470">
            <v>0</v>
          </cell>
        </row>
        <row r="471">
          <cell r="DA471">
            <v>0</v>
          </cell>
        </row>
        <row r="472">
          <cell r="DA472">
            <v>0</v>
          </cell>
        </row>
        <row r="473">
          <cell r="DA473">
            <v>0</v>
          </cell>
        </row>
        <row r="474">
          <cell r="DA474">
            <v>0</v>
          </cell>
        </row>
        <row r="475">
          <cell r="DA475">
            <v>0</v>
          </cell>
        </row>
        <row r="476">
          <cell r="DA476">
            <v>0</v>
          </cell>
        </row>
        <row r="477">
          <cell r="DA477">
            <v>0</v>
          </cell>
        </row>
        <row r="478">
          <cell r="DA478">
            <v>0</v>
          </cell>
        </row>
        <row r="479">
          <cell r="DA479">
            <v>0</v>
          </cell>
        </row>
        <row r="480">
          <cell r="DA480">
            <v>0</v>
          </cell>
        </row>
        <row r="481">
          <cell r="DA481">
            <v>0</v>
          </cell>
        </row>
        <row r="482">
          <cell r="DA482">
            <v>0</v>
          </cell>
        </row>
        <row r="483">
          <cell r="DA483">
            <v>0</v>
          </cell>
        </row>
        <row r="484">
          <cell r="DA484">
            <v>0</v>
          </cell>
        </row>
        <row r="485">
          <cell r="DA485">
            <v>0</v>
          </cell>
        </row>
        <row r="486">
          <cell r="DA486">
            <v>0</v>
          </cell>
        </row>
        <row r="487">
          <cell r="DA487">
            <v>0</v>
          </cell>
        </row>
        <row r="488">
          <cell r="DA488">
            <v>0</v>
          </cell>
        </row>
        <row r="489">
          <cell r="DA489">
            <v>0</v>
          </cell>
        </row>
        <row r="490">
          <cell r="DA490">
            <v>0</v>
          </cell>
        </row>
        <row r="491">
          <cell r="DA491">
            <v>0</v>
          </cell>
        </row>
        <row r="492">
          <cell r="DA492">
            <v>0</v>
          </cell>
        </row>
        <row r="493">
          <cell r="DA493">
            <v>0</v>
          </cell>
        </row>
        <row r="494">
          <cell r="DA494">
            <v>0</v>
          </cell>
        </row>
        <row r="495">
          <cell r="DA495">
            <v>0</v>
          </cell>
        </row>
        <row r="496">
          <cell r="DA496">
            <v>0</v>
          </cell>
        </row>
        <row r="497">
          <cell r="DA497">
            <v>0</v>
          </cell>
        </row>
        <row r="498">
          <cell r="DA498">
            <v>0</v>
          </cell>
        </row>
        <row r="499">
          <cell r="DA499">
            <v>0</v>
          </cell>
        </row>
        <row r="500">
          <cell r="DA500">
            <v>0</v>
          </cell>
        </row>
        <row r="501">
          <cell r="DA501">
            <v>0</v>
          </cell>
        </row>
        <row r="502">
          <cell r="DA502">
            <v>0</v>
          </cell>
        </row>
        <row r="503">
          <cell r="DA503">
            <v>0</v>
          </cell>
        </row>
        <row r="504">
          <cell r="DA504">
            <v>0</v>
          </cell>
        </row>
        <row r="505">
          <cell r="DA505">
            <v>0</v>
          </cell>
        </row>
        <row r="506">
          <cell r="DA506">
            <v>0</v>
          </cell>
        </row>
        <row r="507">
          <cell r="DA507">
            <v>0</v>
          </cell>
        </row>
        <row r="508">
          <cell r="DA508">
            <v>0</v>
          </cell>
        </row>
        <row r="509">
          <cell r="DA509">
            <v>0</v>
          </cell>
        </row>
        <row r="510">
          <cell r="DA510">
            <v>0</v>
          </cell>
        </row>
        <row r="511">
          <cell r="DA511">
            <v>2</v>
          </cell>
        </row>
        <row r="512">
          <cell r="DA512">
            <v>2</v>
          </cell>
        </row>
        <row r="513">
          <cell r="DA513">
            <v>2</v>
          </cell>
        </row>
        <row r="514">
          <cell r="DA514">
            <v>0</v>
          </cell>
        </row>
        <row r="515">
          <cell r="DA515">
            <v>0</v>
          </cell>
        </row>
        <row r="516">
          <cell r="DA516">
            <v>0</v>
          </cell>
        </row>
        <row r="517">
          <cell r="DA517">
            <v>0</v>
          </cell>
        </row>
        <row r="518">
          <cell r="DA518">
            <v>0</v>
          </cell>
        </row>
        <row r="519">
          <cell r="DA519">
            <v>0</v>
          </cell>
        </row>
        <row r="520">
          <cell r="DA520">
            <v>0</v>
          </cell>
        </row>
        <row r="521">
          <cell r="DA521">
            <v>0</v>
          </cell>
        </row>
        <row r="522">
          <cell r="DA522">
            <v>0</v>
          </cell>
        </row>
        <row r="523">
          <cell r="DA523">
            <v>3</v>
          </cell>
        </row>
        <row r="524">
          <cell r="DA524">
            <v>3</v>
          </cell>
        </row>
        <row r="525">
          <cell r="DA525">
            <v>4</v>
          </cell>
        </row>
        <row r="526">
          <cell r="DA526">
            <v>3</v>
          </cell>
        </row>
        <row r="527">
          <cell r="DA527">
            <v>3</v>
          </cell>
        </row>
        <row r="528">
          <cell r="DA528">
            <v>3</v>
          </cell>
        </row>
        <row r="529">
          <cell r="DA529">
            <v>3</v>
          </cell>
        </row>
        <row r="530">
          <cell r="DA530">
            <v>2</v>
          </cell>
        </row>
        <row r="531">
          <cell r="DA531">
            <v>3</v>
          </cell>
        </row>
        <row r="532">
          <cell r="DA532">
            <v>0</v>
          </cell>
        </row>
        <row r="533">
          <cell r="DA533">
            <v>1</v>
          </cell>
        </row>
        <row r="534">
          <cell r="DA534">
            <v>0</v>
          </cell>
        </row>
        <row r="535">
          <cell r="DA535">
            <v>0</v>
          </cell>
        </row>
        <row r="536">
          <cell r="DA536">
            <v>0</v>
          </cell>
        </row>
        <row r="537">
          <cell r="DA537">
            <v>1</v>
          </cell>
        </row>
        <row r="538">
          <cell r="DA538">
            <v>0</v>
          </cell>
        </row>
        <row r="539">
          <cell r="DA539">
            <v>5</v>
          </cell>
        </row>
        <row r="540">
          <cell r="DA540">
            <v>1</v>
          </cell>
        </row>
        <row r="541">
          <cell r="DA541">
            <v>1</v>
          </cell>
        </row>
        <row r="542">
          <cell r="DA542">
            <v>1</v>
          </cell>
        </row>
        <row r="543">
          <cell r="DA543">
            <v>2</v>
          </cell>
        </row>
        <row r="544">
          <cell r="DA544">
            <v>1</v>
          </cell>
        </row>
        <row r="545">
          <cell r="DA545">
            <v>0</v>
          </cell>
        </row>
        <row r="546">
          <cell r="DA546">
            <v>0</v>
          </cell>
        </row>
        <row r="547">
          <cell r="DA547">
            <v>0</v>
          </cell>
        </row>
        <row r="548">
          <cell r="DA548">
            <v>0</v>
          </cell>
        </row>
        <row r="549">
          <cell r="DA549">
            <v>0</v>
          </cell>
        </row>
        <row r="550">
          <cell r="DA550">
            <v>0</v>
          </cell>
        </row>
        <row r="551">
          <cell r="DA551">
            <v>4</v>
          </cell>
        </row>
        <row r="552">
          <cell r="DA552">
            <v>3</v>
          </cell>
        </row>
        <row r="553">
          <cell r="DA553">
            <v>4</v>
          </cell>
        </row>
        <row r="554">
          <cell r="DA554">
            <v>3</v>
          </cell>
        </row>
        <row r="555">
          <cell r="DA555">
            <v>0</v>
          </cell>
        </row>
        <row r="556">
          <cell r="DA556">
            <v>0</v>
          </cell>
        </row>
        <row r="557">
          <cell r="DA557">
            <v>0</v>
          </cell>
        </row>
        <row r="558">
          <cell r="DA558">
            <v>0</v>
          </cell>
        </row>
        <row r="559">
          <cell r="DA559">
            <v>0</v>
          </cell>
        </row>
        <row r="560">
          <cell r="DA560">
            <v>0</v>
          </cell>
        </row>
        <row r="561">
          <cell r="DA561">
            <v>0</v>
          </cell>
        </row>
        <row r="562">
          <cell r="DA562">
            <v>0</v>
          </cell>
        </row>
        <row r="563">
          <cell r="DA563">
            <v>0</v>
          </cell>
        </row>
        <row r="564">
          <cell r="DA564">
            <v>0</v>
          </cell>
        </row>
        <row r="565">
          <cell r="DA565">
            <v>0</v>
          </cell>
        </row>
        <row r="566">
          <cell r="DA566">
            <v>0</v>
          </cell>
        </row>
        <row r="567">
          <cell r="DA567">
            <v>0</v>
          </cell>
        </row>
        <row r="568">
          <cell r="DA568">
            <v>0</v>
          </cell>
        </row>
        <row r="569">
          <cell r="DA569">
            <v>0</v>
          </cell>
        </row>
        <row r="570">
          <cell r="DA570">
            <v>0</v>
          </cell>
        </row>
        <row r="571">
          <cell r="DA571">
            <v>0</v>
          </cell>
        </row>
        <row r="572">
          <cell r="DA572">
            <v>0</v>
          </cell>
        </row>
        <row r="573">
          <cell r="DA573">
            <v>0</v>
          </cell>
        </row>
        <row r="574">
          <cell r="DA574">
            <v>0</v>
          </cell>
        </row>
        <row r="575">
          <cell r="DA575">
            <v>0</v>
          </cell>
        </row>
        <row r="576">
          <cell r="DA576">
            <v>0</v>
          </cell>
        </row>
        <row r="577">
          <cell r="DA577">
            <v>0</v>
          </cell>
        </row>
        <row r="578">
          <cell r="DA578">
            <v>0</v>
          </cell>
        </row>
        <row r="579">
          <cell r="DA579">
            <v>5</v>
          </cell>
        </row>
        <row r="580">
          <cell r="DA580">
            <v>5</v>
          </cell>
        </row>
        <row r="581">
          <cell r="DA581">
            <v>0</v>
          </cell>
        </row>
        <row r="582">
          <cell r="DA582">
            <v>0</v>
          </cell>
        </row>
        <row r="583">
          <cell r="DA583">
            <v>4</v>
          </cell>
        </row>
        <row r="584">
          <cell r="DA584">
            <v>4</v>
          </cell>
        </row>
        <row r="585">
          <cell r="DA585">
            <v>0</v>
          </cell>
        </row>
        <row r="586">
          <cell r="DA586">
            <v>0</v>
          </cell>
        </row>
        <row r="587">
          <cell r="DA587">
            <v>0</v>
          </cell>
        </row>
        <row r="588">
          <cell r="DA588">
            <v>10</v>
          </cell>
        </row>
        <row r="589">
          <cell r="DA589">
            <v>10</v>
          </cell>
        </row>
        <row r="590">
          <cell r="DA590">
            <v>0</v>
          </cell>
        </row>
        <row r="591">
          <cell r="DA591">
            <v>0</v>
          </cell>
        </row>
        <row r="592">
          <cell r="DA592">
            <v>0</v>
          </cell>
        </row>
        <row r="593">
          <cell r="DA593">
            <v>0</v>
          </cell>
        </row>
        <row r="594">
          <cell r="DA594">
            <v>0</v>
          </cell>
        </row>
        <row r="595">
          <cell r="DA595">
            <v>0</v>
          </cell>
        </row>
        <row r="596">
          <cell r="DA596">
            <v>0</v>
          </cell>
        </row>
        <row r="597">
          <cell r="DA597">
            <v>0</v>
          </cell>
        </row>
        <row r="598">
          <cell r="DA598">
            <v>0</v>
          </cell>
        </row>
        <row r="599">
          <cell r="DA599">
            <v>0</v>
          </cell>
        </row>
        <row r="600">
          <cell r="DA600">
            <v>0</v>
          </cell>
        </row>
        <row r="601">
          <cell r="DA601">
            <v>0</v>
          </cell>
        </row>
        <row r="602">
          <cell r="DA602">
            <v>0</v>
          </cell>
        </row>
        <row r="603">
          <cell r="DA603">
            <v>0</v>
          </cell>
        </row>
        <row r="604">
          <cell r="DA604">
            <v>0</v>
          </cell>
        </row>
        <row r="605">
          <cell r="DA605">
            <v>0</v>
          </cell>
        </row>
        <row r="606">
          <cell r="DA606">
            <v>0</v>
          </cell>
        </row>
        <row r="607">
          <cell r="DA607">
            <v>0</v>
          </cell>
        </row>
        <row r="608">
          <cell r="DA608">
            <v>0</v>
          </cell>
        </row>
        <row r="609">
          <cell r="DA609">
            <v>0</v>
          </cell>
        </row>
        <row r="610">
          <cell r="DA610">
            <v>0</v>
          </cell>
        </row>
        <row r="611">
          <cell r="DA611">
            <v>0</v>
          </cell>
        </row>
        <row r="612">
          <cell r="DA612">
            <v>0</v>
          </cell>
        </row>
        <row r="613">
          <cell r="DA613">
            <v>0</v>
          </cell>
        </row>
        <row r="614">
          <cell r="DA614">
            <v>0</v>
          </cell>
        </row>
        <row r="615">
          <cell r="DA615">
            <v>0</v>
          </cell>
        </row>
        <row r="616">
          <cell r="DA616">
            <v>0</v>
          </cell>
        </row>
        <row r="617">
          <cell r="DA617">
            <v>0</v>
          </cell>
        </row>
        <row r="618">
          <cell r="DA618">
            <v>0</v>
          </cell>
        </row>
        <row r="619">
          <cell r="DA619">
            <v>0</v>
          </cell>
        </row>
        <row r="620">
          <cell r="DA620">
            <v>0</v>
          </cell>
        </row>
        <row r="621">
          <cell r="DA621">
            <v>0</v>
          </cell>
        </row>
        <row r="622">
          <cell r="DA622">
            <v>0</v>
          </cell>
        </row>
        <row r="623">
          <cell r="DA623">
            <v>0</v>
          </cell>
        </row>
        <row r="624">
          <cell r="DA624">
            <v>0</v>
          </cell>
        </row>
        <row r="625">
          <cell r="DA625">
            <v>0</v>
          </cell>
        </row>
        <row r="626">
          <cell r="DA626">
            <v>0</v>
          </cell>
        </row>
        <row r="627">
          <cell r="DA627">
            <v>0</v>
          </cell>
        </row>
        <row r="628">
          <cell r="DA628">
            <v>0</v>
          </cell>
        </row>
        <row r="629">
          <cell r="DA629">
            <v>0</v>
          </cell>
        </row>
        <row r="630">
          <cell r="DA630">
            <v>173</v>
          </cell>
        </row>
        <row r="631">
          <cell r="DA631">
            <v>83</v>
          </cell>
        </row>
        <row r="632">
          <cell r="DA632">
            <v>34</v>
          </cell>
        </row>
        <row r="633">
          <cell r="DA633">
            <v>10</v>
          </cell>
        </row>
        <row r="634">
          <cell r="DA634">
            <v>39</v>
          </cell>
        </row>
        <row r="635">
          <cell r="DA635">
            <v>0</v>
          </cell>
        </row>
        <row r="636">
          <cell r="DA636">
            <v>0</v>
          </cell>
        </row>
        <row r="637">
          <cell r="DA637">
            <v>12</v>
          </cell>
        </row>
        <row r="638">
          <cell r="DA638">
            <v>0</v>
          </cell>
        </row>
        <row r="639">
          <cell r="DA639">
            <v>0</v>
          </cell>
        </row>
        <row r="640">
          <cell r="DA640">
            <v>0</v>
          </cell>
        </row>
        <row r="641">
          <cell r="DA641">
            <v>11</v>
          </cell>
        </row>
        <row r="642">
          <cell r="DA642">
            <v>0</v>
          </cell>
        </row>
        <row r="643">
          <cell r="DA643">
            <v>0</v>
          </cell>
        </row>
        <row r="644">
          <cell r="DA644">
            <v>0</v>
          </cell>
        </row>
        <row r="645">
          <cell r="DA645">
            <v>0</v>
          </cell>
        </row>
        <row r="646">
          <cell r="DA646">
            <v>61</v>
          </cell>
        </row>
        <row r="647">
          <cell r="DA647">
            <v>0</v>
          </cell>
        </row>
        <row r="648">
          <cell r="DA648">
            <v>41</v>
          </cell>
        </row>
        <row r="649">
          <cell r="DA649">
            <v>39</v>
          </cell>
        </row>
        <row r="650">
          <cell r="DA650">
            <v>5</v>
          </cell>
        </row>
        <row r="651">
          <cell r="DA651">
            <v>0</v>
          </cell>
        </row>
        <row r="652">
          <cell r="DA652">
            <v>0</v>
          </cell>
        </row>
        <row r="653">
          <cell r="DA653">
            <v>57</v>
          </cell>
        </row>
        <row r="654">
          <cell r="DA654">
            <v>12</v>
          </cell>
        </row>
        <row r="655">
          <cell r="DA655">
            <v>21</v>
          </cell>
        </row>
        <row r="656">
          <cell r="DA656">
            <v>0</v>
          </cell>
        </row>
        <row r="657">
          <cell r="DA657">
            <v>0</v>
          </cell>
        </row>
        <row r="658">
          <cell r="DA658">
            <v>37</v>
          </cell>
        </row>
        <row r="659">
          <cell r="DA659">
            <v>51</v>
          </cell>
        </row>
        <row r="660">
          <cell r="DA660">
            <v>15</v>
          </cell>
        </row>
        <row r="661">
          <cell r="DA661">
            <v>0</v>
          </cell>
        </row>
        <row r="662">
          <cell r="DA662">
            <v>0</v>
          </cell>
        </row>
        <row r="663">
          <cell r="DA663">
            <v>0</v>
          </cell>
        </row>
        <row r="664">
          <cell r="DA664">
            <v>0</v>
          </cell>
        </row>
        <row r="665">
          <cell r="DA665">
            <v>104</v>
          </cell>
        </row>
        <row r="666">
          <cell r="DA666">
            <v>0</v>
          </cell>
        </row>
        <row r="667">
          <cell r="DA667">
            <v>0</v>
          </cell>
        </row>
        <row r="668">
          <cell r="DA668">
            <v>39</v>
          </cell>
        </row>
        <row r="669">
          <cell r="DA669">
            <v>14</v>
          </cell>
        </row>
        <row r="670">
          <cell r="DA670">
            <v>20</v>
          </cell>
        </row>
        <row r="671">
          <cell r="DA671">
            <v>0</v>
          </cell>
        </row>
        <row r="672">
          <cell r="DA672">
            <v>27</v>
          </cell>
        </row>
        <row r="673">
          <cell r="DA673">
            <v>30</v>
          </cell>
        </row>
        <row r="674">
          <cell r="DA674">
            <v>0</v>
          </cell>
        </row>
        <row r="675">
          <cell r="DA675">
            <v>0</v>
          </cell>
        </row>
        <row r="676">
          <cell r="DA676">
            <v>0</v>
          </cell>
        </row>
        <row r="677">
          <cell r="DA677">
            <v>16</v>
          </cell>
        </row>
        <row r="678">
          <cell r="DA678">
            <v>0</v>
          </cell>
        </row>
        <row r="679">
          <cell r="DA679">
            <v>43</v>
          </cell>
        </row>
        <row r="680">
          <cell r="DA680">
            <v>0</v>
          </cell>
        </row>
        <row r="681">
          <cell r="DA681">
            <v>0</v>
          </cell>
        </row>
        <row r="682">
          <cell r="DA682">
            <v>0</v>
          </cell>
        </row>
        <row r="683">
          <cell r="DA683">
            <v>0</v>
          </cell>
        </row>
        <row r="684">
          <cell r="DA684">
            <v>10</v>
          </cell>
        </row>
        <row r="685">
          <cell r="DA685">
            <v>0</v>
          </cell>
        </row>
        <row r="686">
          <cell r="DA686">
            <v>55</v>
          </cell>
        </row>
        <row r="687">
          <cell r="DA687">
            <v>0</v>
          </cell>
        </row>
        <row r="688">
          <cell r="DA688">
            <v>0</v>
          </cell>
        </row>
        <row r="689">
          <cell r="DA689">
            <v>0</v>
          </cell>
        </row>
        <row r="690">
          <cell r="DA690">
            <v>0</v>
          </cell>
        </row>
        <row r="691">
          <cell r="DA691">
            <v>0</v>
          </cell>
        </row>
        <row r="692">
          <cell r="DA692">
            <v>0</v>
          </cell>
        </row>
        <row r="693">
          <cell r="DA693">
            <v>0</v>
          </cell>
        </row>
        <row r="694">
          <cell r="DA694">
            <v>0</v>
          </cell>
        </row>
        <row r="695">
          <cell r="DA695">
            <v>0</v>
          </cell>
        </row>
        <row r="696">
          <cell r="DA696">
            <v>14</v>
          </cell>
        </row>
        <row r="697">
          <cell r="DA697">
            <v>0</v>
          </cell>
        </row>
        <row r="698">
          <cell r="DA698">
            <v>0</v>
          </cell>
        </row>
        <row r="699">
          <cell r="DA699">
            <v>27</v>
          </cell>
        </row>
        <row r="700">
          <cell r="DA700">
            <v>8</v>
          </cell>
        </row>
        <row r="701">
          <cell r="DA701">
            <v>0</v>
          </cell>
        </row>
        <row r="702">
          <cell r="DA702">
            <v>20</v>
          </cell>
        </row>
        <row r="703">
          <cell r="DA703">
            <v>23</v>
          </cell>
        </row>
        <row r="704">
          <cell r="DA704">
            <v>0</v>
          </cell>
        </row>
        <row r="705">
          <cell r="DA705">
            <v>0</v>
          </cell>
        </row>
        <row r="706">
          <cell r="DA706">
            <v>0</v>
          </cell>
        </row>
        <row r="707">
          <cell r="DA707">
            <v>0</v>
          </cell>
        </row>
        <row r="708">
          <cell r="DA708">
            <v>0</v>
          </cell>
        </row>
        <row r="709">
          <cell r="DA709">
            <v>0</v>
          </cell>
        </row>
        <row r="710">
          <cell r="DA710">
            <v>0</v>
          </cell>
        </row>
        <row r="711">
          <cell r="DA711">
            <v>0</v>
          </cell>
        </row>
        <row r="712">
          <cell r="DA712">
            <v>0</v>
          </cell>
        </row>
        <row r="713">
          <cell r="DA713">
            <v>0</v>
          </cell>
        </row>
        <row r="714">
          <cell r="DA714">
            <v>0</v>
          </cell>
        </row>
        <row r="715">
          <cell r="DA715">
            <v>0</v>
          </cell>
        </row>
        <row r="716">
          <cell r="DA716">
            <v>0</v>
          </cell>
        </row>
        <row r="717">
          <cell r="DA717">
            <v>0</v>
          </cell>
        </row>
        <row r="718">
          <cell r="DA718">
            <v>0</v>
          </cell>
        </row>
        <row r="719">
          <cell r="DA719">
            <v>0</v>
          </cell>
        </row>
        <row r="720">
          <cell r="DA720">
            <v>0</v>
          </cell>
        </row>
        <row r="721">
          <cell r="DA721">
            <v>0</v>
          </cell>
        </row>
        <row r="722">
          <cell r="DA722">
            <v>0</v>
          </cell>
        </row>
        <row r="723">
          <cell r="DA723">
            <v>0</v>
          </cell>
        </row>
        <row r="724">
          <cell r="DA724">
            <v>0</v>
          </cell>
        </row>
        <row r="725">
          <cell r="DA725">
            <v>0</v>
          </cell>
        </row>
        <row r="726">
          <cell r="DA726">
            <v>0</v>
          </cell>
        </row>
        <row r="727">
          <cell r="DA727">
            <v>0</v>
          </cell>
        </row>
        <row r="728">
          <cell r="DA728">
            <v>0</v>
          </cell>
        </row>
        <row r="729">
          <cell r="DA729">
            <v>0</v>
          </cell>
        </row>
        <row r="730">
          <cell r="DA730">
            <v>0</v>
          </cell>
        </row>
        <row r="731">
          <cell r="DA731">
            <v>0</v>
          </cell>
        </row>
        <row r="732">
          <cell r="DA732">
            <v>0</v>
          </cell>
        </row>
        <row r="733">
          <cell r="DA733">
            <v>0</v>
          </cell>
        </row>
        <row r="734">
          <cell r="DA734">
            <v>0</v>
          </cell>
        </row>
        <row r="735">
          <cell r="DA735">
            <v>0</v>
          </cell>
        </row>
        <row r="736">
          <cell r="DA736">
            <v>0</v>
          </cell>
        </row>
        <row r="737">
          <cell r="DA737">
            <v>0</v>
          </cell>
        </row>
        <row r="738">
          <cell r="DA738">
            <v>0</v>
          </cell>
        </row>
        <row r="739">
          <cell r="DA739">
            <v>0</v>
          </cell>
        </row>
        <row r="740">
          <cell r="DA740">
            <v>0</v>
          </cell>
        </row>
        <row r="741">
          <cell r="DA741">
            <v>0</v>
          </cell>
        </row>
        <row r="742">
          <cell r="DA742">
            <v>0</v>
          </cell>
        </row>
        <row r="743">
          <cell r="DA743">
            <v>0</v>
          </cell>
        </row>
        <row r="744">
          <cell r="DA744">
            <v>0</v>
          </cell>
        </row>
        <row r="745">
          <cell r="DA745">
            <v>0</v>
          </cell>
        </row>
        <row r="746">
          <cell r="DA746">
            <v>0</v>
          </cell>
        </row>
        <row r="747">
          <cell r="DA747">
            <v>0</v>
          </cell>
        </row>
        <row r="748">
          <cell r="DA748">
            <v>0</v>
          </cell>
        </row>
        <row r="749">
          <cell r="DA749">
            <v>0</v>
          </cell>
        </row>
        <row r="750">
          <cell r="DA750">
            <v>0</v>
          </cell>
        </row>
        <row r="751">
          <cell r="DA751">
            <v>0</v>
          </cell>
        </row>
        <row r="752">
          <cell r="DA752">
            <v>0</v>
          </cell>
        </row>
        <row r="753">
          <cell r="DA753">
            <v>0</v>
          </cell>
        </row>
        <row r="754">
          <cell r="DA754">
            <v>0</v>
          </cell>
        </row>
        <row r="755">
          <cell r="DA755">
            <v>0</v>
          </cell>
        </row>
        <row r="756">
          <cell r="DA756">
            <v>0</v>
          </cell>
        </row>
        <row r="757">
          <cell r="DA757">
            <v>0</v>
          </cell>
        </row>
        <row r="758">
          <cell r="DA758">
            <v>0</v>
          </cell>
        </row>
        <row r="759">
          <cell r="DA759">
            <v>0</v>
          </cell>
        </row>
        <row r="760">
          <cell r="DA760">
            <v>0</v>
          </cell>
        </row>
        <row r="761">
          <cell r="DA761">
            <v>0</v>
          </cell>
        </row>
        <row r="762">
          <cell r="DA762">
            <v>0</v>
          </cell>
        </row>
        <row r="763">
          <cell r="DA763">
            <v>0</v>
          </cell>
        </row>
        <row r="764">
          <cell r="DA764">
            <v>0</v>
          </cell>
        </row>
        <row r="765">
          <cell r="DA765">
            <v>0</v>
          </cell>
        </row>
        <row r="766">
          <cell r="DA766">
            <v>0</v>
          </cell>
        </row>
        <row r="767">
          <cell r="DA767">
            <v>0</v>
          </cell>
        </row>
        <row r="768">
          <cell r="DA768">
            <v>0</v>
          </cell>
        </row>
        <row r="769">
          <cell r="DA769">
            <v>0</v>
          </cell>
        </row>
        <row r="770">
          <cell r="DA770">
            <v>0</v>
          </cell>
        </row>
        <row r="771">
          <cell r="DA771">
            <v>0</v>
          </cell>
        </row>
        <row r="772">
          <cell r="DA772">
            <v>0</v>
          </cell>
        </row>
        <row r="773">
          <cell r="DA773">
            <v>0</v>
          </cell>
        </row>
        <row r="774">
          <cell r="DA774">
            <v>0</v>
          </cell>
        </row>
        <row r="775">
          <cell r="DA775">
            <v>0</v>
          </cell>
        </row>
        <row r="776">
          <cell r="DA776">
            <v>0</v>
          </cell>
        </row>
        <row r="777">
          <cell r="DA777">
            <v>0</v>
          </cell>
        </row>
        <row r="778">
          <cell r="DA778">
            <v>0</v>
          </cell>
        </row>
        <row r="779">
          <cell r="DA779">
            <v>0</v>
          </cell>
        </row>
        <row r="780">
          <cell r="DA780">
            <v>0</v>
          </cell>
        </row>
        <row r="781">
          <cell r="DA781">
            <v>0</v>
          </cell>
        </row>
        <row r="782">
          <cell r="DA782">
            <v>0</v>
          </cell>
        </row>
        <row r="783">
          <cell r="DA783">
            <v>0</v>
          </cell>
        </row>
        <row r="784">
          <cell r="DA784">
            <v>0</v>
          </cell>
        </row>
        <row r="785">
          <cell r="DA785">
            <v>0</v>
          </cell>
        </row>
        <row r="786">
          <cell r="DA786">
            <v>0</v>
          </cell>
        </row>
        <row r="787">
          <cell r="DA787">
            <v>0</v>
          </cell>
        </row>
        <row r="788">
          <cell r="DA788">
            <v>0</v>
          </cell>
        </row>
        <row r="789">
          <cell r="DA789">
            <v>0</v>
          </cell>
        </row>
        <row r="790">
          <cell r="DA790">
            <v>3</v>
          </cell>
        </row>
        <row r="791">
          <cell r="DA791">
            <v>3</v>
          </cell>
        </row>
        <row r="792">
          <cell r="DA792">
            <v>0</v>
          </cell>
        </row>
        <row r="793">
          <cell r="DA793">
            <v>0</v>
          </cell>
        </row>
        <row r="794">
          <cell r="DA794">
            <v>0</v>
          </cell>
        </row>
        <row r="795">
          <cell r="DA795">
            <v>0</v>
          </cell>
        </row>
        <row r="796">
          <cell r="DA796">
            <v>0</v>
          </cell>
        </row>
        <row r="797">
          <cell r="DA797">
            <v>4</v>
          </cell>
        </row>
        <row r="798">
          <cell r="DA798">
            <v>3</v>
          </cell>
        </row>
        <row r="799">
          <cell r="DA799">
            <v>3</v>
          </cell>
        </row>
        <row r="800">
          <cell r="DA800">
            <v>3</v>
          </cell>
        </row>
        <row r="801">
          <cell r="DA801">
            <v>3</v>
          </cell>
        </row>
        <row r="802">
          <cell r="DA802">
            <v>3</v>
          </cell>
        </row>
        <row r="803">
          <cell r="DA803">
            <v>3</v>
          </cell>
        </row>
        <row r="804">
          <cell r="DA804">
            <v>0</v>
          </cell>
        </row>
        <row r="805">
          <cell r="DA805">
            <v>24</v>
          </cell>
        </row>
        <row r="806">
          <cell r="DA806">
            <v>0</v>
          </cell>
        </row>
        <row r="807">
          <cell r="DA807">
            <v>29</v>
          </cell>
        </row>
        <row r="808">
          <cell r="DA808">
            <v>24</v>
          </cell>
        </row>
        <row r="809">
          <cell r="DA809">
            <v>7</v>
          </cell>
        </row>
        <row r="810">
          <cell r="DA810">
            <v>7</v>
          </cell>
        </row>
        <row r="811">
          <cell r="DA811">
            <v>7</v>
          </cell>
        </row>
        <row r="812">
          <cell r="DA812">
            <v>7</v>
          </cell>
        </row>
        <row r="813">
          <cell r="DA813">
            <v>2</v>
          </cell>
        </row>
        <row r="814">
          <cell r="DA814">
            <v>7</v>
          </cell>
        </row>
        <row r="815">
          <cell r="DA815">
            <v>7</v>
          </cell>
        </row>
        <row r="816">
          <cell r="DA816">
            <v>7</v>
          </cell>
        </row>
        <row r="817">
          <cell r="DA817">
            <v>7</v>
          </cell>
        </row>
        <row r="818">
          <cell r="DA818">
            <v>2</v>
          </cell>
        </row>
        <row r="819">
          <cell r="DA819">
            <v>7</v>
          </cell>
        </row>
        <row r="820">
          <cell r="DA820">
            <v>2</v>
          </cell>
        </row>
        <row r="821">
          <cell r="DA821">
            <v>2</v>
          </cell>
        </row>
        <row r="822">
          <cell r="DA822">
            <v>2</v>
          </cell>
        </row>
        <row r="823">
          <cell r="DA823">
            <v>2</v>
          </cell>
        </row>
        <row r="824">
          <cell r="DA824">
            <v>7</v>
          </cell>
        </row>
        <row r="825">
          <cell r="DA825">
            <v>2</v>
          </cell>
        </row>
        <row r="826">
          <cell r="DA826">
            <v>2</v>
          </cell>
        </row>
        <row r="827">
          <cell r="DA827">
            <v>2</v>
          </cell>
        </row>
        <row r="828">
          <cell r="DA828">
            <v>2</v>
          </cell>
        </row>
        <row r="829">
          <cell r="DA829">
            <v>2</v>
          </cell>
        </row>
        <row r="830">
          <cell r="DA830">
            <v>2</v>
          </cell>
        </row>
        <row r="831">
          <cell r="DA831">
            <v>0</v>
          </cell>
        </row>
        <row r="832">
          <cell r="DA832">
            <v>2</v>
          </cell>
        </row>
        <row r="833">
          <cell r="DA833">
            <v>2</v>
          </cell>
        </row>
        <row r="834">
          <cell r="DA834">
            <v>2</v>
          </cell>
        </row>
        <row r="835">
          <cell r="DA835">
            <v>2</v>
          </cell>
        </row>
        <row r="836">
          <cell r="DA836">
            <v>2</v>
          </cell>
        </row>
        <row r="837">
          <cell r="DA837">
            <v>2</v>
          </cell>
        </row>
        <row r="838">
          <cell r="DA838">
            <v>0</v>
          </cell>
        </row>
        <row r="839">
          <cell r="DA839">
            <v>0</v>
          </cell>
        </row>
        <row r="840">
          <cell r="DA840">
            <v>3</v>
          </cell>
        </row>
        <row r="841">
          <cell r="DA841">
            <v>0</v>
          </cell>
        </row>
        <row r="842">
          <cell r="DA842">
            <v>0</v>
          </cell>
        </row>
        <row r="843">
          <cell r="DA843">
            <v>0</v>
          </cell>
        </row>
        <row r="844">
          <cell r="DA844">
            <v>0</v>
          </cell>
        </row>
        <row r="845">
          <cell r="DA845">
            <v>0</v>
          </cell>
        </row>
        <row r="846">
          <cell r="DA846">
            <v>0</v>
          </cell>
        </row>
        <row r="847">
          <cell r="DA847">
            <v>0</v>
          </cell>
        </row>
        <row r="848">
          <cell r="DA848">
            <v>0</v>
          </cell>
        </row>
        <row r="849">
          <cell r="DA849">
            <v>0</v>
          </cell>
        </row>
        <row r="850">
          <cell r="DA850">
            <v>0</v>
          </cell>
        </row>
        <row r="851">
          <cell r="DA851">
            <v>0</v>
          </cell>
        </row>
        <row r="852">
          <cell r="DA852">
            <v>0</v>
          </cell>
        </row>
        <row r="853">
          <cell r="DA853">
            <v>0</v>
          </cell>
        </row>
        <row r="854">
          <cell r="DA854">
            <v>3</v>
          </cell>
        </row>
        <row r="855">
          <cell r="DA855">
            <v>0</v>
          </cell>
        </row>
        <row r="856">
          <cell r="DA856">
            <v>11</v>
          </cell>
        </row>
        <row r="857">
          <cell r="DA857">
            <v>5</v>
          </cell>
        </row>
        <row r="858">
          <cell r="DA858">
            <v>3</v>
          </cell>
        </row>
        <row r="859">
          <cell r="DA859">
            <v>3</v>
          </cell>
        </row>
        <row r="860">
          <cell r="DA860">
            <v>0</v>
          </cell>
        </row>
        <row r="861">
          <cell r="DA861">
            <v>3</v>
          </cell>
        </row>
        <row r="862">
          <cell r="DA862">
            <v>3</v>
          </cell>
        </row>
        <row r="863">
          <cell r="DA863">
            <v>3</v>
          </cell>
        </row>
        <row r="864">
          <cell r="DA864">
            <v>5</v>
          </cell>
        </row>
        <row r="865">
          <cell r="DA865">
            <v>5</v>
          </cell>
        </row>
        <row r="866">
          <cell r="DA866">
            <v>0</v>
          </cell>
        </row>
        <row r="867">
          <cell r="DA867">
            <v>0</v>
          </cell>
        </row>
        <row r="868">
          <cell r="DA868">
            <v>0</v>
          </cell>
        </row>
        <row r="869">
          <cell r="DA869">
            <v>0</v>
          </cell>
        </row>
        <row r="870">
          <cell r="DA870">
            <v>0</v>
          </cell>
        </row>
        <row r="871">
          <cell r="DA871">
            <v>0</v>
          </cell>
        </row>
        <row r="872">
          <cell r="DA872">
            <v>0</v>
          </cell>
        </row>
        <row r="873">
          <cell r="DA873">
            <v>0</v>
          </cell>
        </row>
        <row r="874">
          <cell r="DA874">
            <v>0</v>
          </cell>
        </row>
        <row r="875">
          <cell r="DA875">
            <v>0</v>
          </cell>
        </row>
        <row r="876">
          <cell r="DA876">
            <v>0</v>
          </cell>
        </row>
        <row r="877">
          <cell r="DA877">
            <v>0</v>
          </cell>
        </row>
        <row r="878">
          <cell r="DA878">
            <v>0</v>
          </cell>
        </row>
        <row r="879">
          <cell r="DA879">
            <v>0</v>
          </cell>
        </row>
        <row r="880">
          <cell r="DA880">
            <v>0</v>
          </cell>
        </row>
        <row r="881">
          <cell r="DA881">
            <v>0</v>
          </cell>
        </row>
        <row r="882">
          <cell r="DA882">
            <v>0</v>
          </cell>
        </row>
        <row r="883">
          <cell r="DA883">
            <v>0</v>
          </cell>
        </row>
        <row r="884">
          <cell r="DA884">
            <v>0</v>
          </cell>
        </row>
        <row r="885">
          <cell r="DA885">
            <v>0</v>
          </cell>
        </row>
        <row r="886">
          <cell r="DA886">
            <v>0</v>
          </cell>
        </row>
        <row r="887">
          <cell r="DA887">
            <v>0</v>
          </cell>
        </row>
        <row r="888">
          <cell r="DA888">
            <v>0</v>
          </cell>
        </row>
        <row r="889">
          <cell r="DA889">
            <v>0</v>
          </cell>
        </row>
        <row r="890">
          <cell r="DA890">
            <v>0</v>
          </cell>
        </row>
        <row r="891">
          <cell r="DA891">
            <v>0</v>
          </cell>
        </row>
        <row r="892">
          <cell r="DA892">
            <v>0</v>
          </cell>
        </row>
        <row r="893">
          <cell r="DA893">
            <v>0</v>
          </cell>
        </row>
        <row r="894">
          <cell r="DA894">
            <v>0</v>
          </cell>
        </row>
        <row r="895">
          <cell r="DA895">
            <v>0</v>
          </cell>
        </row>
        <row r="896">
          <cell r="DA896">
            <v>0</v>
          </cell>
        </row>
        <row r="897">
          <cell r="DA897">
            <v>0</v>
          </cell>
        </row>
        <row r="898">
          <cell r="DA898">
            <v>0</v>
          </cell>
        </row>
        <row r="899">
          <cell r="DA899">
            <v>0</v>
          </cell>
        </row>
        <row r="900">
          <cell r="DA900">
            <v>0</v>
          </cell>
        </row>
        <row r="901">
          <cell r="DA901">
            <v>0</v>
          </cell>
        </row>
        <row r="902">
          <cell r="DA902">
            <v>0</v>
          </cell>
        </row>
        <row r="903">
          <cell r="DA903">
            <v>0</v>
          </cell>
        </row>
        <row r="904">
          <cell r="DA904">
            <v>0</v>
          </cell>
        </row>
        <row r="905">
          <cell r="DA905">
            <v>0</v>
          </cell>
        </row>
        <row r="906">
          <cell r="DA906">
            <v>0</v>
          </cell>
        </row>
        <row r="907">
          <cell r="DA907">
            <v>0</v>
          </cell>
        </row>
        <row r="908">
          <cell r="DA908">
            <v>1</v>
          </cell>
        </row>
        <row r="909">
          <cell r="DA909">
            <v>1</v>
          </cell>
        </row>
        <row r="910">
          <cell r="DA910">
            <v>0</v>
          </cell>
        </row>
        <row r="911">
          <cell r="DA911">
            <v>0</v>
          </cell>
        </row>
        <row r="912">
          <cell r="DA912">
            <v>0</v>
          </cell>
        </row>
        <row r="913">
          <cell r="DA913">
            <v>0</v>
          </cell>
        </row>
        <row r="914">
          <cell r="DA914">
            <v>0</v>
          </cell>
        </row>
        <row r="915">
          <cell r="DA915">
            <v>0</v>
          </cell>
        </row>
        <row r="916">
          <cell r="DA916">
            <v>0</v>
          </cell>
        </row>
        <row r="917">
          <cell r="DA917">
            <v>0</v>
          </cell>
        </row>
        <row r="918">
          <cell r="DA918">
            <v>0</v>
          </cell>
        </row>
        <row r="919">
          <cell r="DA919">
            <v>0</v>
          </cell>
        </row>
        <row r="920">
          <cell r="DA920">
            <v>0</v>
          </cell>
        </row>
        <row r="921">
          <cell r="DA921">
            <v>0</v>
          </cell>
        </row>
        <row r="922">
          <cell r="DA922">
            <v>0</v>
          </cell>
        </row>
        <row r="923">
          <cell r="DA923">
            <v>0</v>
          </cell>
        </row>
        <row r="924">
          <cell r="DA924">
            <v>0</v>
          </cell>
        </row>
        <row r="925">
          <cell r="DA925">
            <v>0</v>
          </cell>
        </row>
        <row r="926">
          <cell r="DA926">
            <v>0</v>
          </cell>
        </row>
        <row r="927">
          <cell r="DA927">
            <v>0</v>
          </cell>
        </row>
        <row r="928">
          <cell r="DA928">
            <v>0</v>
          </cell>
        </row>
        <row r="929">
          <cell r="DA929">
            <v>0</v>
          </cell>
        </row>
        <row r="930">
          <cell r="DA930">
            <v>0</v>
          </cell>
        </row>
        <row r="931">
          <cell r="DA931">
            <v>0</v>
          </cell>
        </row>
        <row r="932">
          <cell r="DA932">
            <v>0</v>
          </cell>
        </row>
        <row r="933">
          <cell r="DA933">
            <v>0</v>
          </cell>
        </row>
        <row r="934">
          <cell r="DA934">
            <v>0</v>
          </cell>
        </row>
        <row r="935">
          <cell r="DA935">
            <v>0</v>
          </cell>
        </row>
        <row r="936">
          <cell r="DA936">
            <v>0</v>
          </cell>
        </row>
        <row r="937">
          <cell r="DA937">
            <v>0</v>
          </cell>
        </row>
        <row r="938">
          <cell r="DA938">
            <v>0</v>
          </cell>
        </row>
        <row r="939">
          <cell r="DA939">
            <v>0</v>
          </cell>
        </row>
        <row r="940">
          <cell r="DA940">
            <v>0</v>
          </cell>
        </row>
        <row r="941">
          <cell r="DA941">
            <v>0</v>
          </cell>
        </row>
        <row r="942">
          <cell r="DA942">
            <v>0</v>
          </cell>
        </row>
        <row r="943">
          <cell r="DA943">
            <v>0</v>
          </cell>
        </row>
        <row r="944">
          <cell r="DA944">
            <v>0</v>
          </cell>
        </row>
        <row r="945">
          <cell r="DA945">
            <v>0</v>
          </cell>
        </row>
        <row r="946">
          <cell r="DA946">
            <v>0</v>
          </cell>
        </row>
        <row r="947">
          <cell r="DA947">
            <v>0</v>
          </cell>
        </row>
        <row r="948">
          <cell r="DA948">
            <v>0</v>
          </cell>
        </row>
        <row r="949">
          <cell r="DA949">
            <v>0</v>
          </cell>
        </row>
        <row r="950">
          <cell r="DA950">
            <v>0</v>
          </cell>
        </row>
        <row r="951">
          <cell r="DA951">
            <v>0</v>
          </cell>
        </row>
        <row r="952">
          <cell r="DA952">
            <v>0</v>
          </cell>
        </row>
        <row r="953">
          <cell r="DA953">
            <v>0</v>
          </cell>
        </row>
        <row r="954">
          <cell r="DA954">
            <v>0</v>
          </cell>
        </row>
        <row r="955">
          <cell r="DA955">
            <v>0</v>
          </cell>
        </row>
        <row r="956">
          <cell r="DA956">
            <v>0</v>
          </cell>
        </row>
        <row r="957">
          <cell r="DA957">
            <v>0</v>
          </cell>
        </row>
        <row r="958">
          <cell r="DA958">
            <v>0</v>
          </cell>
        </row>
        <row r="959">
          <cell r="DA959">
            <v>0</v>
          </cell>
        </row>
        <row r="960">
          <cell r="DA960">
            <v>0</v>
          </cell>
        </row>
        <row r="961">
          <cell r="DA961">
            <v>0</v>
          </cell>
        </row>
        <row r="962">
          <cell r="DA962">
            <v>0</v>
          </cell>
        </row>
        <row r="963">
          <cell r="DA963">
            <v>0</v>
          </cell>
        </row>
        <row r="964">
          <cell r="DA964">
            <v>0</v>
          </cell>
        </row>
        <row r="965">
          <cell r="DA965">
            <v>0</v>
          </cell>
        </row>
        <row r="966">
          <cell r="DA966">
            <v>0</v>
          </cell>
        </row>
        <row r="967">
          <cell r="DA967">
            <v>0</v>
          </cell>
        </row>
        <row r="968">
          <cell r="DA968">
            <v>0</v>
          </cell>
        </row>
        <row r="969">
          <cell r="DA969">
            <v>0</v>
          </cell>
        </row>
        <row r="970">
          <cell r="DA970">
            <v>0</v>
          </cell>
        </row>
        <row r="971">
          <cell r="DA971">
            <v>0</v>
          </cell>
        </row>
        <row r="972">
          <cell r="DA972">
            <v>0</v>
          </cell>
        </row>
        <row r="973">
          <cell r="DA973">
            <v>0</v>
          </cell>
        </row>
        <row r="974">
          <cell r="DA974">
            <v>0</v>
          </cell>
        </row>
        <row r="975">
          <cell r="DA975">
            <v>0</v>
          </cell>
        </row>
        <row r="976">
          <cell r="DA976">
            <v>0</v>
          </cell>
        </row>
        <row r="977">
          <cell r="DA977">
            <v>0</v>
          </cell>
        </row>
        <row r="978">
          <cell r="DA978">
            <v>0</v>
          </cell>
        </row>
        <row r="979">
          <cell r="DA979">
            <v>0</v>
          </cell>
        </row>
        <row r="980">
          <cell r="DA980">
            <v>0</v>
          </cell>
        </row>
        <row r="981">
          <cell r="DA981">
            <v>0</v>
          </cell>
        </row>
        <row r="982">
          <cell r="DA982">
            <v>0</v>
          </cell>
        </row>
        <row r="983">
          <cell r="DA983">
            <v>0</v>
          </cell>
        </row>
        <row r="984">
          <cell r="DA984">
            <v>0</v>
          </cell>
        </row>
        <row r="985">
          <cell r="DA985">
            <v>0</v>
          </cell>
        </row>
        <row r="986">
          <cell r="DA986">
            <v>0</v>
          </cell>
        </row>
        <row r="987">
          <cell r="DA987">
            <v>0</v>
          </cell>
        </row>
        <row r="988">
          <cell r="DA988">
            <v>0</v>
          </cell>
        </row>
        <row r="989">
          <cell r="DA989">
            <v>0</v>
          </cell>
        </row>
        <row r="990">
          <cell r="DA990">
            <v>0</v>
          </cell>
        </row>
        <row r="991">
          <cell r="DA991">
            <v>0</v>
          </cell>
        </row>
        <row r="992">
          <cell r="DA992">
            <v>0</v>
          </cell>
        </row>
        <row r="993">
          <cell r="DA993">
            <v>0</v>
          </cell>
        </row>
        <row r="994">
          <cell r="DA994">
            <v>0</v>
          </cell>
        </row>
        <row r="995">
          <cell r="DA995">
            <v>0</v>
          </cell>
        </row>
        <row r="996">
          <cell r="DA996">
            <v>0</v>
          </cell>
        </row>
        <row r="997">
          <cell r="DA997">
            <v>0</v>
          </cell>
        </row>
        <row r="998">
          <cell r="DA998">
            <v>0</v>
          </cell>
        </row>
        <row r="999">
          <cell r="DA999">
            <v>0</v>
          </cell>
        </row>
        <row r="1000">
          <cell r="DA1000">
            <v>0</v>
          </cell>
        </row>
        <row r="1001">
          <cell r="DA1001">
            <v>0</v>
          </cell>
        </row>
        <row r="1002">
          <cell r="DA1002">
            <v>0</v>
          </cell>
        </row>
        <row r="1003">
          <cell r="DA1003">
            <v>0</v>
          </cell>
        </row>
        <row r="1004">
          <cell r="DA1004">
            <v>0</v>
          </cell>
        </row>
        <row r="1005">
          <cell r="DA1005">
            <v>76</v>
          </cell>
        </row>
        <row r="1006">
          <cell r="DA1006">
            <v>0</v>
          </cell>
        </row>
        <row r="1007">
          <cell r="DA1007">
            <v>6</v>
          </cell>
        </row>
        <row r="1008">
          <cell r="DA1008">
            <v>4</v>
          </cell>
        </row>
        <row r="1009">
          <cell r="DA1009">
            <v>0</v>
          </cell>
        </row>
        <row r="1010">
          <cell r="DA1010">
            <v>25</v>
          </cell>
        </row>
        <row r="1011">
          <cell r="DA1011">
            <v>10</v>
          </cell>
        </row>
        <row r="1012">
          <cell r="DA1012">
            <v>15</v>
          </cell>
        </row>
        <row r="1013">
          <cell r="DA1013">
            <v>10</v>
          </cell>
        </row>
        <row r="1014">
          <cell r="DA1014">
            <v>50</v>
          </cell>
        </row>
        <row r="1015">
          <cell r="DA1015">
            <v>0</v>
          </cell>
        </row>
        <row r="1016">
          <cell r="DA1016">
            <v>0</v>
          </cell>
        </row>
        <row r="1017">
          <cell r="DA1017">
            <v>20</v>
          </cell>
        </row>
        <row r="1018">
          <cell r="DA1018">
            <v>20</v>
          </cell>
        </row>
        <row r="1019">
          <cell r="DA1019">
            <v>0</v>
          </cell>
        </row>
        <row r="1020">
          <cell r="DA1020">
            <v>0</v>
          </cell>
        </row>
        <row r="1021">
          <cell r="DA1021">
            <v>0</v>
          </cell>
        </row>
        <row r="1022">
          <cell r="DA1022">
            <v>0</v>
          </cell>
        </row>
        <row r="1023">
          <cell r="DA1023">
            <v>0</v>
          </cell>
        </row>
        <row r="1024">
          <cell r="DA1024">
            <v>15</v>
          </cell>
        </row>
        <row r="1025">
          <cell r="DA1025">
            <v>0</v>
          </cell>
        </row>
        <row r="1026">
          <cell r="DA1026">
            <v>5</v>
          </cell>
        </row>
        <row r="1027">
          <cell r="DA1027">
            <v>5</v>
          </cell>
        </row>
        <row r="1028">
          <cell r="DA1028">
            <v>0</v>
          </cell>
        </row>
        <row r="1029">
          <cell r="DA1029">
            <v>0</v>
          </cell>
        </row>
        <row r="1030">
          <cell r="DA1030">
            <v>0</v>
          </cell>
        </row>
        <row r="1031">
          <cell r="DA1031">
            <v>0</v>
          </cell>
        </row>
        <row r="1032">
          <cell r="DA1032">
            <v>0</v>
          </cell>
        </row>
        <row r="1033">
          <cell r="DA1033">
            <v>0</v>
          </cell>
        </row>
        <row r="1034">
          <cell r="DA1034">
            <v>0</v>
          </cell>
        </row>
        <row r="1035">
          <cell r="DA1035">
            <v>0</v>
          </cell>
        </row>
        <row r="1036">
          <cell r="DA1036">
            <v>0</v>
          </cell>
        </row>
        <row r="1037">
          <cell r="DA1037">
            <v>0</v>
          </cell>
        </row>
        <row r="1038">
          <cell r="DA1038">
            <v>0</v>
          </cell>
        </row>
        <row r="1039">
          <cell r="DA1039">
            <v>0</v>
          </cell>
        </row>
        <row r="1040">
          <cell r="DA1040">
            <v>0</v>
          </cell>
        </row>
        <row r="1041">
          <cell r="DA1041">
            <v>0</v>
          </cell>
        </row>
        <row r="1042">
          <cell r="DA1042">
            <v>0</v>
          </cell>
        </row>
        <row r="1043">
          <cell r="DA1043">
            <v>0</v>
          </cell>
        </row>
        <row r="1044">
          <cell r="DA1044">
            <v>0</v>
          </cell>
        </row>
        <row r="1045">
          <cell r="DA1045">
            <v>0</v>
          </cell>
        </row>
        <row r="1046">
          <cell r="DA1046">
            <v>0</v>
          </cell>
        </row>
        <row r="1047">
          <cell r="DA1047">
            <v>0</v>
          </cell>
        </row>
        <row r="1048">
          <cell r="DA1048">
            <v>0</v>
          </cell>
        </row>
        <row r="1049">
          <cell r="DA1049">
            <v>0</v>
          </cell>
        </row>
        <row r="1050">
          <cell r="DA1050">
            <v>0</v>
          </cell>
        </row>
        <row r="1051">
          <cell r="DA1051">
            <v>0</v>
          </cell>
        </row>
        <row r="1052">
          <cell r="DA1052">
            <v>0</v>
          </cell>
        </row>
        <row r="1053">
          <cell r="DA1053">
            <v>0</v>
          </cell>
        </row>
        <row r="1054">
          <cell r="DA1054">
            <v>0</v>
          </cell>
        </row>
        <row r="1055">
          <cell r="DA1055">
            <v>0</v>
          </cell>
        </row>
        <row r="1056">
          <cell r="DA1056">
            <v>0</v>
          </cell>
        </row>
        <row r="1057">
          <cell r="DA1057">
            <v>0</v>
          </cell>
        </row>
        <row r="1058">
          <cell r="DA1058">
            <v>0</v>
          </cell>
        </row>
        <row r="1059">
          <cell r="DA1059">
            <v>0</v>
          </cell>
        </row>
        <row r="1060">
          <cell r="DA1060">
            <v>0</v>
          </cell>
        </row>
        <row r="1061">
          <cell r="DA1061">
            <v>0</v>
          </cell>
        </row>
        <row r="1062">
          <cell r="DA1062">
            <v>0</v>
          </cell>
        </row>
        <row r="1063">
          <cell r="DA1063">
            <v>0</v>
          </cell>
        </row>
        <row r="1064">
          <cell r="DA1064">
            <v>0</v>
          </cell>
        </row>
        <row r="1065">
          <cell r="DA1065">
            <v>0</v>
          </cell>
        </row>
        <row r="1066">
          <cell r="DA1066">
            <v>0</v>
          </cell>
        </row>
        <row r="1067">
          <cell r="DA1067">
            <v>0</v>
          </cell>
        </row>
        <row r="1068">
          <cell r="DA1068">
            <v>0</v>
          </cell>
        </row>
        <row r="1069">
          <cell r="DA1069">
            <v>0</v>
          </cell>
        </row>
        <row r="1070">
          <cell r="DA1070">
            <v>0</v>
          </cell>
        </row>
        <row r="1071">
          <cell r="DA1071">
            <v>0</v>
          </cell>
        </row>
        <row r="1072">
          <cell r="DA1072">
            <v>0</v>
          </cell>
        </row>
        <row r="1073">
          <cell r="DA1073">
            <v>0</v>
          </cell>
        </row>
        <row r="1074">
          <cell r="DA1074">
            <v>0</v>
          </cell>
        </row>
        <row r="1075">
          <cell r="DA1075">
            <v>0</v>
          </cell>
        </row>
        <row r="1076">
          <cell r="DA1076">
            <v>0</v>
          </cell>
        </row>
        <row r="1077">
          <cell r="DA1077">
            <v>2565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선급법인세"/>
      <sheetName val="controll"/>
      <sheetName val="WACC"/>
      <sheetName val="물류창고제품별집계"/>
      <sheetName val="삼화95"/>
      <sheetName val="sheet1"/>
      <sheetName val="재공품(3)"/>
      <sheetName val="표준원가표(2)"/>
      <sheetName val="교각1"/>
      <sheetName val="편입토지조서"/>
      <sheetName val="본사재고"/>
      <sheetName val="수정시산표"/>
      <sheetName val="계획"/>
      <sheetName val="Tiburon"/>
      <sheetName val="PL"/>
      <sheetName val="현금"/>
      <sheetName val="9-1차이내역"/>
      <sheetName val="현금흐름Ⅰ"/>
      <sheetName val="재무누계"/>
      <sheetName val="구미2월"/>
      <sheetName val="안양2월"/>
      <sheetName val="기계장치"/>
      <sheetName val="조사번호"/>
      <sheetName val="ORIGIN"/>
      <sheetName val="미지금(01)"/>
      <sheetName val="송전기본"/>
      <sheetName val="1 자원총괄"/>
      <sheetName val="대차대조표"/>
      <sheetName val="Assumptio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사항"/>
      <sheetName val="정산표"/>
      <sheetName val="대차대조표분석"/>
      <sheetName val="손익계산서분석"/>
      <sheetName val="재무비율"/>
      <sheetName val="확정BS"/>
      <sheetName val="확정IS"/>
      <sheetName val="이익잉여금"/>
      <sheetName val="투자주식현금흐름기초자료"/>
      <sheetName val="현금흐름기초자료"/>
      <sheetName val="확정CF"/>
      <sheetName val="주석2번부터"/>
      <sheetName val="투자실적자산_D"/>
      <sheetName val="투자주식명세_D1"/>
      <sheetName val="투자주식감액검토_D1-10"/>
      <sheetName val="신보창투"/>
      <sheetName val="투자주식순자산가액정리"/>
      <sheetName val="신보창투_출자확인조회서대사_D1-1"/>
      <sheetName val="월별투자주식변동내역_본계정_D1-2"/>
      <sheetName val="업체별투자주식변동내역_본계정_D1-3"/>
      <sheetName val="조합출자금_D4"/>
      <sheetName val="중소기업투자_F4"/>
      <sheetName val="중소기업투자명세_F4-1"/>
      <sheetName val="운용투자자산_G"/>
      <sheetName val="투자유가증권_G1"/>
      <sheetName val="유동부채_O"/>
      <sheetName val="유동부채_명세서_O1"/>
      <sheetName val="기타고정부채_Q"/>
      <sheetName val="영업수익_T"/>
      <sheetName val="투자수익_T1"/>
      <sheetName val="투자조합수익_T2"/>
      <sheetName val="영업비용_U"/>
      <sheetName val="지급수수료 등 명세_U1-20"/>
      <sheetName val="영업외비용_V2"/>
      <sheetName val="기부금 기타특별 잡손실_V2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정산표"/>
      <sheetName val="경영비율 "/>
      <sheetName val="공정가치"/>
      <sheetName val="제조원가"/>
      <sheetName val="재고자산명세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산업은행 경영지표"/>
      <sheetName val="해당월"/>
      <sheetName val="이자율"/>
      <sheetName val="재공품"/>
      <sheetName val="일위대가(계측기설치)"/>
      <sheetName val="#2 BSPL"/>
      <sheetName val="감가상각(원본)"/>
      <sheetName val="96수표어음"/>
      <sheetName val="분개장·원장"/>
      <sheetName val="F-1,2"/>
      <sheetName val="수선비"/>
      <sheetName val="평가제외"/>
      <sheetName val="현지법인 대손설정"/>
      <sheetName val="총괄표"/>
      <sheetName val="코드"/>
      <sheetName val="DB"/>
      <sheetName val="TAL"/>
      <sheetName val="기안"/>
      <sheetName val="재무제표"/>
      <sheetName val="주식적수"/>
      <sheetName val="작업일보"/>
      <sheetName val="data"/>
      <sheetName val="담당자"/>
      <sheetName val="3사분기계획"/>
      <sheetName val="sap`04.7.14"/>
      <sheetName val="Packaging cost Back Data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품종별월계"/>
      <sheetName val="수입"/>
      <sheetName val="기타"/>
      <sheetName val="COVER-P"/>
      <sheetName val="조흥은행"/>
      <sheetName val="확인서"/>
      <sheetName val="건설가"/>
      <sheetName val="치약_v011223"/>
      <sheetName val="본사재고"/>
      <sheetName val="재공품(3)"/>
      <sheetName val="표준원가표(2)"/>
      <sheetName val="ls"/>
      <sheetName val="퇴직충당금(3.31)(국문)"/>
      <sheetName val="관계주식"/>
      <sheetName val="민감도"/>
      <sheetName val="제품구분"/>
      <sheetName val="삼화95"/>
      <sheetName val="용역원가명세서"/>
      <sheetName val="현금흐름표"/>
      <sheetName val="추가예산"/>
      <sheetName val="토목주소"/>
      <sheetName val="프랜트면허"/>
      <sheetName val="대차"/>
      <sheetName val="마감분석"/>
      <sheetName val="업체별재고금액"/>
      <sheetName val="품질현황-보류"/>
      <sheetName val="외화금융(97-03)"/>
      <sheetName val="주요비율-낙관"/>
      <sheetName val="Ⅰ-1"/>
      <sheetName val="대차,손익"/>
      <sheetName val="손익계산서(管理)"/>
      <sheetName val="평가예상(200308)"/>
      <sheetName val="XREF"/>
      <sheetName val="95WBS"/>
      <sheetName val="대차대조표"/>
      <sheetName val="주관사업"/>
      <sheetName val="요약"/>
      <sheetName val="일반(본사)"/>
      <sheetName val="일반(의성)"/>
      <sheetName val="미수금(공동공사비)"/>
      <sheetName val="회사정보"/>
      <sheetName val="투자자산명세서"/>
      <sheetName val="명세"/>
      <sheetName val="3월연장근무"/>
      <sheetName val="13.보증금(전신전화가입권)"/>
      <sheetName val="현금흐름"/>
      <sheetName val="XXXXXX"/>
      <sheetName val="목차본문"/>
      <sheetName val="확정BS"/>
      <sheetName val="확정IS"/>
      <sheetName val="결손금(안)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작업통제용"/>
      <sheetName val="매출.물동명세"/>
      <sheetName val="총괄"/>
      <sheetName val="본사"/>
      <sheetName val="개인법인구분"/>
      <sheetName val="지점장"/>
      <sheetName val="Sheet1"/>
      <sheetName val="호봉표"/>
      <sheetName val="구동"/>
      <sheetName val="경비공통"/>
      <sheetName val="손익계산서"/>
      <sheetName val="이익잉여금처분계산서"/>
      <sheetName val="시작"/>
      <sheetName val="Details"/>
      <sheetName val="년간 자금계획(90일 적용)"/>
      <sheetName val="성적표96"/>
      <sheetName val="현장"/>
      <sheetName val="9706"/>
      <sheetName val="매출및매출채권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현금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분개종합(01)"/>
      <sheetName val="회사제시"/>
      <sheetName val="선급비용"/>
      <sheetName val="YOEMAGUM"/>
      <sheetName val="BOJUNGGM"/>
      <sheetName val="절감항목"/>
      <sheetName val="unit 4"/>
      <sheetName val="Scoresheet"/>
      <sheetName val="계획"/>
      <sheetName val="4.2유효폭의 계산"/>
      <sheetName val="대구은행"/>
      <sheetName val="FRDS9805"/>
      <sheetName val="기초작업"/>
      <sheetName val="주주명부-가나다"/>
      <sheetName val="기준봉급표"/>
      <sheetName val="직급별인적"/>
      <sheetName val="A1"/>
      <sheetName val="외상매입금점별현황"/>
      <sheetName val="0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TDTKP"/>
      <sheetName val="DK-KH"/>
      <sheetName val="투자자본상계"/>
      <sheetName val="T6-6(2)"/>
      <sheetName val="건설가계정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위험보험료표"/>
      <sheetName val="본부별매출"/>
      <sheetName val="작성요령"/>
      <sheetName val="118.세금과공과"/>
      <sheetName val="지급이자와할인료(직매각)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CONFIG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control sheet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97년"/>
      <sheetName val="본사감가상각대장(비품)"/>
      <sheetName val="96"/>
      <sheetName val="제조공정"/>
      <sheetName val="MA"/>
      <sheetName val="급여명세서"/>
      <sheetName val="급여등록"/>
      <sheetName val="Reference (변경)"/>
      <sheetName val="연장수당"/>
      <sheetName val="(실사조정)총괄"/>
      <sheetName val="누계매출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&amp;D"/>
      <sheetName val="부서코드"/>
      <sheetName val="CT 재공품생산현황"/>
      <sheetName val="RES"/>
      <sheetName val="Template"/>
      <sheetName val="기초해지2"/>
      <sheetName val="기초해지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회수율"/>
      <sheetName val="#REF"/>
      <sheetName val="당월손익계산서★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하우투_집계"/>
      <sheetName val="표2"/>
      <sheetName val="CC Down load 0716"/>
      <sheetName val="월급제"/>
      <sheetName val="신공항A-9(원가수정)"/>
      <sheetName val="불량"/>
      <sheetName val="보고서"/>
      <sheetName val="노임단가"/>
      <sheetName val="원자재상수"/>
      <sheetName val="원자재운송비"/>
      <sheetName val="BOM"/>
      <sheetName val="산출내역서집계표"/>
      <sheetName val="BACKDATA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서식지정"/>
      <sheetName val="기계장치"/>
      <sheetName val="의왕"/>
      <sheetName val="result0927"/>
      <sheetName val="대우자동차용역비"/>
      <sheetName val="ORIGIN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전체"/>
      <sheetName val="도면번호"/>
      <sheetName val="Main"/>
      <sheetName val="F-4,5"/>
      <sheetName val="집연95"/>
      <sheetName val="차입금상환표"/>
      <sheetName val="합계db"/>
      <sheetName val="비교재무제표"/>
      <sheetName val="서비스별 매출추이"/>
      <sheetName val="조정전"/>
      <sheetName val="표시트"/>
      <sheetName val="취득"/>
      <sheetName val="BS(5월-경리과)"/>
      <sheetName val="STAND20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경영비율_"/>
      <sheetName val="상품입고집계"/>
      <sheetName val="전환원본"/>
      <sheetName val="생산계획"/>
      <sheetName val="미반영량"/>
      <sheetName val="매출96(장항)"/>
      <sheetName val="1_현금흐름표"/>
      <sheetName val="공항,제주 판매율 분석"/>
      <sheetName val="조건식"/>
      <sheetName val="산업잠재수요현황"/>
      <sheetName val="산업체판매량세부내역"/>
      <sheetName val="가중치_사용자본회전율"/>
      <sheetName val="시설이용권명세서"/>
      <sheetName val="PUR-12K"/>
      <sheetName val="EXPENSE"/>
      <sheetName val="KUBYEA"/>
      <sheetName val="기초데이타"/>
      <sheetName val="목차"/>
      <sheetName val="호프"/>
      <sheetName val="EE"/>
      <sheetName val="지점월추이"/>
      <sheetName val="추가강의료내역"/>
      <sheetName val="조립지적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费率"/>
      <sheetName val="LeadSchedule"/>
      <sheetName val="기본일위"/>
      <sheetName val="EQT-ESTN"/>
      <sheetName val="기본정보"/>
      <sheetName val="아울렛_농산벤더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배서어음명세서"/>
      <sheetName val="급상여기초정보_08"/>
      <sheetName val="본사_08"/>
      <sheetName val="제품수불(대체)"/>
      <sheetName val="원재료입력"/>
      <sheetName val="총제품수불"/>
      <sheetName val="제품입력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내역서_(2)"/>
      <sheetName val="INCOME_STATEMENT"/>
      <sheetName val="control_sheet"/>
      <sheetName val="관계회사거래내역및_채권채무잔액_99"/>
      <sheetName val="Team_종합"/>
      <sheetName val="현금_및_예치금Lead"/>
      <sheetName val="현금및예치금_명세서"/>
      <sheetName val="2_Critical_Component_Estimation"/>
      <sheetName val="영업보증금"/>
      <sheetName val="S1.1총괄"/>
      <sheetName val="실적관리"/>
      <sheetName val="표준대차대조표(갑)"/>
      <sheetName val="합천내역"/>
      <sheetName val="참조"/>
      <sheetName val="주소록"/>
      <sheetName val="갑지"/>
      <sheetName val="세무서코드"/>
      <sheetName val="배수통관(좌)"/>
      <sheetName val="인건-측정"/>
      <sheetName val="기기분석"/>
      <sheetName val="원료 CODE"/>
      <sheetName val="지역별수출"/>
      <sheetName val="년판01"/>
      <sheetName val="참고_ 카본단가 비교"/>
      <sheetName val="예산내역서"/>
      <sheetName val="◀Chart_Data"/>
      <sheetName val="5131"/>
      <sheetName val="경영계획"/>
      <sheetName val="시산"/>
      <sheetName val="PC실적"/>
      <sheetName val="신부서코드"/>
      <sheetName val="BOX명칭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13_보증금(전신전화가입권)"/>
      <sheetName val="년간_자금계획(90일_적용)"/>
      <sheetName val="sap`04_7_14"/>
      <sheetName val="05현금등가"/>
      <sheetName val="입찰안"/>
      <sheetName val="계산기초율"/>
      <sheetName val="품의서"/>
      <sheetName val="PR제조"/>
      <sheetName val="월별데이타"/>
      <sheetName val="분기별데이타"/>
      <sheetName val="영업외손익등"/>
      <sheetName val="原材料单价分析"/>
      <sheetName val="OTHER_INFO"/>
      <sheetName val="Re1"/>
      <sheetName val="YM98"/>
      <sheetName val="SE_Output"/>
      <sheetName val="중부사업담당_1-11월_원가1"/>
      <sheetName val="형틀공사"/>
      <sheetName val="충당금"/>
      <sheetName val="은행조회서"/>
      <sheetName val="관세구분시트"/>
      <sheetName val="제작실적"/>
      <sheetName val="99입장목표"/>
      <sheetName val="현금흐름표 근거자료"/>
      <sheetName val="黄做原材料进销存"/>
      <sheetName val="연평잔"/>
      <sheetName val="인사자료총집계"/>
      <sheetName val="2담당0113"/>
      <sheetName val="1담당0113"/>
      <sheetName val="조회서"/>
      <sheetName val="당기추가완료"/>
      <sheetName val="반포2차"/>
      <sheetName val="미수"/>
      <sheetName val="KCN"/>
      <sheetName val="SPT"/>
      <sheetName val="노방제,촉진제 단가추이"/>
      <sheetName val="99.7월 당월회수 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FC-101"/>
      <sheetName val="첨부1"/>
      <sheetName val="99년하반기"/>
      <sheetName val="작성양식"/>
      <sheetName val="차입"/>
      <sheetName val="23을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지구단위계획"/>
      <sheetName val="토목공사일반"/>
      <sheetName val="Dec-02"/>
      <sheetName val="Jun-04"/>
      <sheetName val="Oct-02"/>
      <sheetName val="9710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Packaging_cost_Back_Data"/>
      <sheetName val="매출액(명)_1"/>
      <sheetName val="매출_물동명세3"/>
      <sheetName val="원료_CODE"/>
      <sheetName val="참고__카본단가_비교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0000"/>
      <sheetName val="진도현황"/>
      <sheetName val="매출채권등리드"/>
      <sheetName val="KA021901"/>
      <sheetName val="수정사항집계표"/>
      <sheetName val="부실채권"/>
      <sheetName val="요율표"/>
      <sheetName val="출고상차료"/>
      <sheetName val="5600"/>
      <sheetName val="정기적금"/>
      <sheetName val="Assumptions"/>
      <sheetName val="2팀"/>
      <sheetName val="ML"/>
      <sheetName val="LOT 이상품 조치 이력"/>
      <sheetName val="선수금반제"/>
      <sheetName val="견적서"/>
      <sheetName val="토목을"/>
      <sheetName val="1-1-1-1"/>
      <sheetName val="명단"/>
      <sheetName val="사회보험료세액공제"/>
      <sheetName val="고용증대세액공제"/>
      <sheetName val="2019년_세부자료_(입력할 시트)"/>
      <sheetName val="2019년보험요율_(입력할 시트)"/>
      <sheetName val="년월차수당"/>
      <sheetName val="상여금"/>
      <sheetName val="GEN Inputs"/>
      <sheetName val="WACC_BUILDUP"/>
      <sheetName val="IRR"/>
      <sheetName val="방산생산"/>
      <sheetName val="외화평가"/>
      <sheetName val="이자"/>
      <sheetName val="대항목"/>
      <sheetName val="질의(금액)참조"/>
      <sheetName val="손익항목표"/>
      <sheetName val="공구기구"/>
      <sheetName val="fnc"/>
      <sheetName val="整理後資料"/>
      <sheetName val="表03 "/>
      <sheetName val="表05-1"/>
      <sheetName val="表10-3"/>
      <sheetName val="表10-4"/>
      <sheetName val="表10-5"/>
      <sheetName val="表13-2"/>
      <sheetName val="表30-10"/>
      <sheetName val="Check"/>
      <sheetName val="綜合"/>
      <sheetName val="調前盈餘"/>
      <sheetName val="DIVP_L 1998"/>
      <sheetName val="管理費用(簡)"/>
      <sheetName val="Sheet1 (2)"/>
      <sheetName val="중부사업담당_1-11월_원가2"/>
      <sheetName val="Office_only_Letup"/>
      <sheetName val="붙임2-1__지급조서명세서(2001년분)"/>
      <sheetName val="0_0ControlSheet"/>
      <sheetName val="허들조견표"/>
      <sheetName val="N賃率-職"/>
      <sheetName val="Item LIST"/>
      <sheetName val="Volume LIST"/>
      <sheetName val="매입계산서"/>
      <sheetName val="원가배부작업시간"/>
      <sheetName val="LEAD SHEET (K상각후회수율)"/>
      <sheetName val="금액"/>
      <sheetName val="流资汇总"/>
      <sheetName val="미지금(01)"/>
      <sheetName val="기구표"/>
      <sheetName val="장기차입금"/>
      <sheetName val="MIJIBI"/>
      <sheetName val="DI1"/>
      <sheetName val="5客诉对比 (2)"/>
      <sheetName val="比较 (2)"/>
      <sheetName val="입장료"/>
      <sheetName val="3.부점발견재산"/>
      <sheetName val="6.공사부점손익"/>
      <sheetName val="5.공사손익실적"/>
      <sheetName val="조건"/>
      <sheetName val="일반부표"/>
      <sheetName val="98년매출액및매출원가"/>
      <sheetName val="손익계산서(가로)"/>
      <sheetName val="연돌일위집계"/>
      <sheetName val="Links"/>
      <sheetName val="Cons.Total company"/>
      <sheetName val="월별수입"/>
      <sheetName val="WBS98"/>
      <sheetName val="FL'G WT."/>
      <sheetName val="고정자산"/>
      <sheetName val="매출원가추정"/>
      <sheetName val="매출추정"/>
      <sheetName val="수금 "/>
      <sheetName val="12월정산수금현황"/>
      <sheetName val="매출"/>
      <sheetName val="견적과실행예산"/>
      <sheetName val="合成単価作成表-BLDG"/>
      <sheetName val="원가비용"/>
      <sheetName val="이연법인세(2007)"/>
      <sheetName val="건설중인자산(기타)"/>
      <sheetName val="수정사항"/>
      <sheetName val="현금및현금등가물1"/>
      <sheetName val="책임준비금"/>
      <sheetName val="자산"/>
      <sheetName val="현금등가물"/>
      <sheetName val="주거"/>
      <sheetName val="DATA 입력란"/>
      <sheetName val="1. 설계조건 2.단면가정 3. 하중계산"/>
      <sheetName val="주관1"/>
      <sheetName val="결과확인공문_KEIT"/>
      <sheetName val="감사보고서 (날인X)_KEIT"/>
      <sheetName val="감사보고서_KEIT"/>
      <sheetName val="총괄검토결과내역_KEIT"/>
      <sheetName val="별첨_상세내역_KEIT"/>
      <sheetName val="불인정내역_KEIT"/>
      <sheetName val="결과확인공문_KIAT"/>
      <sheetName val="감사보고서 (날인X)_KIAT"/>
      <sheetName val="감사보고서_KIAT"/>
      <sheetName val="검토결과_KIAT"/>
      <sheetName val="기관별_검토결과_KIAT"/>
      <sheetName val="불인정사항_KIAT"/>
      <sheetName val="결과확인공문-최종결과시(전담)_KETEP"/>
      <sheetName val="결과확인공문-최종결과시(수행)_KETEP"/>
      <sheetName val="결과확인공문-최종결과시_KETEP"/>
      <sheetName val="감사보고서 (날인X)_KETEP"/>
      <sheetName val="감사보고서_KETEP"/>
      <sheetName val="검토결과_KETEP"/>
      <sheetName val="기관별검토결과_KETEP"/>
      <sheetName val="불인정내역_KETEP"/>
      <sheetName val="사용현황"/>
      <sheetName val="인건비"/>
      <sheetName val="환수금계산"/>
      <sheetName val="재원별지출내역"/>
      <sheetName val="재원별지출내역 (2)"/>
      <sheetName val="이월금"/>
      <sheetName val="연구시설·장비 및 재료비"/>
      <sheetName val="연구활동비"/>
      <sheetName val="학생인건비"/>
      <sheetName val="연구과제추진비"/>
      <sheetName val="연구수당"/>
      <sheetName val="간접비"/>
      <sheetName val="세목별 사용내역조회"/>
      <sheetName val="검토내역"/>
      <sheetName val="참여율"/>
      <sheetName val="인건비_피벗"/>
      <sheetName val="내부인건비_(DB)"/>
      <sheetName val="인건비시트"/>
      <sheetName val="★인건비시트_(재)경북테크노파크"/>
      <sheetName val="★인건비시트_재단법인경북차량용임베디드기술연구원"/>
      <sheetName val="인건비 소요 명세"/>
      <sheetName val="검토내역_문구"/>
      <sheetName val="서식"/>
      <sheetName val="간접비율"/>
      <sheetName val="商品"/>
      <sheetName val="매립"/>
      <sheetName val="JP_GP_UP통합"/>
      <sheetName val="내역서"/>
      <sheetName val="월별보고표"/>
      <sheetName val="특별경비"/>
      <sheetName val="긴급근무"/>
      <sheetName val="집계표"/>
      <sheetName val="981-4분기"/>
      <sheetName val="고급필터"/>
      <sheetName val="6D257"/>
      <sheetName val="주당순이익1분기"/>
      <sheetName val="8월차잔"/>
      <sheetName val="잡급"/>
      <sheetName val="급여"/>
      <sheetName val="회원수&amp;결제&amp;매출"/>
      <sheetName val="지급수수료"/>
      <sheetName val="값목록(Do not touch)"/>
      <sheetName val="ST제품"/>
      <sheetName val="AQL(0.65)"/>
      <sheetName val="compare2"/>
      <sheetName val="수입검사현황 Rev1"/>
      <sheetName val="7.3 DY팀"/>
      <sheetName val="치약_v011㤂ᖄ됁"/>
      <sheetName val="치약_v011_x0000_츀"/>
      <sheetName val="재정비직인"/>
      <sheetName val="재정비내역"/>
      <sheetName val="지적고시내역"/>
      <sheetName val="기본입력사항"/>
      <sheetName val="김종록2"/>
      <sheetName val="구매차입"/>
      <sheetName val="U3.1"/>
      <sheetName val="maccp04"/>
      <sheetName val="10월"/>
      <sheetName val="투자유가증권"/>
      <sheetName val="01is(누계)"/>
      <sheetName val="용연"/>
      <sheetName val="울산"/>
      <sheetName val="진천"/>
      <sheetName val="구미"/>
      <sheetName val="대구"/>
      <sheetName val="언양"/>
      <sheetName val="관재"/>
      <sheetName val="제품분류코드"/>
      <sheetName val="개산공사비"/>
      <sheetName val="3528"/>
      <sheetName val="82150-39000"/>
      <sheetName val="재고관련흐름"/>
      <sheetName val="제조경비"/>
      <sheetName val="12월급여"/>
      <sheetName val="11월급여"/>
      <sheetName val="2009년6월부터"/>
      <sheetName val="매출액(제품)"/>
      <sheetName val="고합"/>
      <sheetName val="220 (2)"/>
      <sheetName val="1급갑"/>
      <sheetName val="3.일반사상"/>
      <sheetName val="상환익(2001년도)"/>
      <sheetName val="유가증권현황"/>
      <sheetName val="원본"/>
      <sheetName val="개발비자산성검토"/>
      <sheetName val="2월"/>
      <sheetName val="평가금액"/>
      <sheetName val="AU"/>
      <sheetName val="108_수선비1"/>
      <sheetName val="공항,제주_판매율_분석"/>
      <sheetName val="US_Revenue_(2)"/>
      <sheetName val="CF_RE type"/>
      <sheetName val="CASH"/>
      <sheetName val="TO DO"/>
      <sheetName val="1300"/>
      <sheetName val="부문별손익안분명세서4-6월"/>
      <sheetName val="연구인원내역"/>
      <sheetName val="4월2일"/>
      <sheetName val="0404급여"/>
      <sheetName val="0312상"/>
      <sheetName val="0405급여"/>
      <sheetName val="0406급여"/>
      <sheetName val="0406상"/>
      <sheetName val="영업권"/>
      <sheetName val="제품(수출)매출"/>
      <sheetName val="상품매출"/>
      <sheetName val="재고 "/>
      <sheetName val="Voreinstellungen"/>
      <sheetName val="1안98Billing"/>
      <sheetName val="TB2005"/>
      <sheetName val="财务费用"/>
      <sheetName val="管理费用"/>
      <sheetName val="其他业务成本"/>
      <sheetName val="其他业务收入"/>
      <sheetName val="其他应付款"/>
      <sheetName val="其他应收款"/>
      <sheetName val="销售费用"/>
      <sheetName val="序时账"/>
      <sheetName val="营业外收入"/>
      <sheetName val="营业外支出"/>
      <sheetName val="应付账款"/>
      <sheetName val="应付账款账龄分析"/>
      <sheetName val="应收账款内销"/>
      <sheetName val="应收账款外销"/>
      <sheetName val="应收账款账龄分析"/>
      <sheetName val="预付账款"/>
      <sheetName val="制造费用"/>
      <sheetName val="E1"/>
      <sheetName val="所有者权益(股东权益)变动表(本期)(未审)"/>
      <sheetName val="업무연락"/>
      <sheetName val="7 (2)"/>
      <sheetName val="8월 매출수주"/>
      <sheetName val="1.능률현황"/>
      <sheetName val="2.호선별예상실적"/>
      <sheetName val="교육계획"/>
      <sheetName val="96원가"/>
      <sheetName val="서비스별_매출추이"/>
      <sheetName val="S1_1총괄"/>
      <sheetName val="Sch9"/>
      <sheetName val="시산표12월(수정후)"/>
      <sheetName val="지급자재"/>
      <sheetName val="옥분수불"/>
      <sheetName val="출자한도"/>
      <sheetName val="9GNG운반"/>
      <sheetName val="7월 생산,자공정 불량 현황"/>
      <sheetName val="이자정산계획"/>
      <sheetName val="경영비율_2"/>
      <sheetName val="완성차_미수금4"/>
      <sheetName val="#2_BSPL2"/>
      <sheetName val="현지법인_대손설정2"/>
      <sheetName val="산업은행_경영지표2"/>
      <sheetName val="퇴직충당금(3_31)(국문)2"/>
      <sheetName val="13_보증금(전신전화가입권)1"/>
      <sheetName val="sap`04_7_141"/>
      <sheetName val="score_sheet4"/>
      <sheetName val="공제사업score_sheet4"/>
      <sheetName val="법인세비용_계산4"/>
      <sheetName val="정관_및_회계규정4"/>
      <sheetName val="주요ISSUE_사항4"/>
      <sheetName val="2006_과표및세액조정계산서4"/>
      <sheetName val="10_314"/>
      <sheetName val="업무분장_3"/>
      <sheetName val="YTD_Sales(0411)4"/>
      <sheetName val="3_판관비명세서3"/>
      <sheetName val="외상매출금현황-수정분_A24"/>
      <sheetName val="매출_물동명세4"/>
      <sheetName val="계수원본(99_2_28)4"/>
      <sheetName val="Net_PL(세분류)3"/>
      <sheetName val="받을어음할인및_융통어음3"/>
      <sheetName val="Cash_Flow3"/>
      <sheetName val="아파트_기성내역서3"/>
      <sheetName val="11_17-11_233"/>
      <sheetName val="11_24-11_303"/>
      <sheetName val="2_상각보정명세3"/>
      <sheetName val="2_대외공문3"/>
      <sheetName val="1공장_재공품생산현황3"/>
      <sheetName val="장할생활_(2)3"/>
      <sheetName val="증감분석_및_연결조정3"/>
      <sheetName val="비교원가제출_고3"/>
      <sheetName val="의뢰건_(2)3"/>
      <sheetName val="5_소재3"/>
      <sheetName val="매출채권_및_담보비율_변동3"/>
      <sheetName val="1월실적_(2)3"/>
      <sheetName val="화섬_MDP3"/>
      <sheetName val="25_보증금(임차보증금외)3"/>
      <sheetName val="24_보증금(전신전화가입권)3"/>
      <sheetName val="퇴직급여충당금12_313"/>
      <sheetName val="대차대조표12_013"/>
      <sheetName val="4-1__매출원가_손익계획_집계표3"/>
      <sheetName val="1_MDF1공장3"/>
      <sheetName val="Dólar_Observado3"/>
      <sheetName val="입력_판매2"/>
      <sheetName val="입력_인원2"/>
      <sheetName val="4_2유효폭의_계산3"/>
      <sheetName val="비용_배부후3"/>
      <sheetName val="매출액(명)_2"/>
      <sheetName val="118_세금과공과2"/>
      <sheetName val="POS_(2)2"/>
      <sheetName val="05_1Q2"/>
      <sheetName val="아울렛_농산벤더2"/>
      <sheetName val="Reference_(변경)3"/>
      <sheetName val="unit_42"/>
      <sheetName val="내역서_(2)2"/>
      <sheetName val="control_sheet2"/>
      <sheetName val="CT_재공품생산현황3"/>
      <sheetName val="INCOME_STATEMENT2"/>
      <sheetName val="관계회사거래내역및_채권채무잔액_992"/>
      <sheetName val="Team_종합2"/>
      <sheetName val="2_Critical_Component_Estimatio2"/>
      <sheetName val="경영계획_수립_참고자료_▶▶▶3"/>
      <sheetName val="사업부서_작성자료_▶▶▶3"/>
      <sheetName val="15년_손익_(GS신규Vision)_요약-연간비교장3"/>
      <sheetName val="15년_손익_(GS신규Vision)_요약-(간접비_포함3"/>
      <sheetName val="15년_손익-GS신규Vision3"/>
      <sheetName val="매출_계획3"/>
      <sheetName val="매출계획_산출근거3"/>
      <sheetName val="재료비(율)_계획3"/>
      <sheetName val="재료비(율)_산출근거3"/>
      <sheetName val="인원인건비&amp;간접비_계획3"/>
      <sheetName val="감가상각비_계산3"/>
      <sheetName val="간접비_계획3"/>
      <sheetName val="Reference_(기존)3"/>
      <sheetName val="2014년_손익3"/>
      <sheetName val="15년_손익_(GDR_Rental사업)_요약-연간비교장3"/>
      <sheetName val="15년_손익_(GDR_Rent사업)_요약-(간접비_포함3"/>
      <sheetName val="15년_손익-GDR_Rental사업3"/>
      <sheetName val="매출&amp;재료비&amp;비용&amp;투자_산출근거3"/>
      <sheetName val="현금_및_예치금Lead2"/>
      <sheetName val="현금및예치금_명세서2"/>
      <sheetName val="General_Inputs1"/>
      <sheetName val="CGC_Inputs1"/>
      <sheetName val="VB_1"/>
      <sheetName val="중장기_외화자금_보정명세(PBC)1"/>
      <sheetName val="00_08계정1"/>
      <sheetName val="에뛰드_내부관리가1"/>
      <sheetName val="Packaging_cost_Back_Data1"/>
      <sheetName val="업체손실공수_xls1"/>
      <sheetName val="원가계산_(2)1"/>
      <sheetName val="유첨3_적용기준1"/>
      <sheetName val="년간_자금계획(90일_적용)1"/>
      <sheetName val="CC_Down_load_07161"/>
      <sheetName val="원료_CODE1"/>
      <sheetName val="참고__카본단가_비교1"/>
      <sheetName val="현금흐름표_근거자료"/>
      <sheetName val="01_12月_Lot별_판매실적_xls"/>
      <sheetName val="Industry_Indices"/>
      <sheetName val="노방제,촉진제_단가추이1"/>
      <sheetName val="FY00_OP3rdPrty"/>
      <sheetName val="Q3_actuals"/>
      <sheetName val="0307_Q3Update"/>
      <sheetName val="99_7월_당월회수_실적"/>
      <sheetName val="7__2_"/>
      <sheetName val="Bank_charge"/>
      <sheetName val="2_지분법적용주식Leadsheet(회사제시)"/>
      <sheetName val="GEN_Inputs"/>
      <sheetName val="LOT_이상품_조치_이력"/>
      <sheetName val="마산월령동골조물량변경"/>
      <sheetName val="XL4Poppy"/>
      <sheetName val="환율표"/>
      <sheetName val="WEIGHT"/>
      <sheetName val="CASE1"/>
      <sheetName val="98상품수불(기초)"/>
      <sheetName val="98제품수불부"/>
      <sheetName val="대차대조표(수정)"/>
      <sheetName val="5층 건축물대장 등기 예정"/>
      <sheetName val="층별면적표-060411-5층 통합"/>
      <sheetName val="서피070607"/>
      <sheetName val="FLA"/>
      <sheetName val="1월실적_x0000_jĨ˒"/>
      <sheetName val="1월실적_x0000__x0000__x0005__x0000_"/>
      <sheetName val="TOEIC기준점수"/>
      <sheetName val="FAB4생산"/>
      <sheetName val="1공장_재공품생쩀ᯨ_x0000_"/>
      <sheetName val="제품L.D."/>
      <sheetName val="2181.91(Ex-pat)"/>
      <sheetName val="2150.2(Equip-oth)"/>
      <sheetName val="1-6(반품내역)"/>
      <sheetName val="기존처_식"/>
      <sheetName val="Baby일위대가"/>
      <sheetName val="5.공종별예산내역서"/>
      <sheetName val="수지예산"/>
      <sheetName val="배수공"/>
      <sheetName val="부대공"/>
      <sheetName val="토공"/>
      <sheetName val="포장공"/>
      <sheetName val="설계명세서"/>
      <sheetName val="SH.R설치"/>
      <sheetName val="시험물량산출"/>
      <sheetName val="부서"/>
      <sheetName val="PJT"/>
      <sheetName val="원가"/>
      <sheetName val="보유어음"/>
      <sheetName val="Korea Sign-Internal"/>
      <sheetName val="정산내역"/>
      <sheetName val="절감항_x0000_"/>
      <sheetName val="절감항밀"/>
      <sheetName val="Setup"/>
      <sheetName val="환수금계산_총괄"/>
      <sheetName val="환수금계산_주관"/>
      <sheetName val="환수금계산_참여(1)"/>
      <sheetName val="환수금계산_참여(2)"/>
      <sheetName val="환수금계산_참여(3)"/>
      <sheetName val="환수금계산_참여(4)"/>
      <sheetName val="환수금계산_참여(5)"/>
      <sheetName val="재원별지출내역_수행기관제출용"/>
      <sheetName val="집행내역별"/>
      <sheetName val="집행내역_피벗(1)"/>
      <sheetName val="경영지표"/>
      <sheetName val="Purchasing"/>
      <sheetName val="Business Plan"/>
      <sheetName val="첨부5"/>
      <sheetName val="hierarchy"/>
      <sheetName val="040430"/>
      <sheetName val="信息"/>
      <sheetName val="表6-1wuhan（住宅）进度计划"/>
      <sheetName val="건재양식"/>
      <sheetName val="Main Assumptions"/>
      <sheetName val="Revenue Assumptions"/>
      <sheetName val="company operations"/>
      <sheetName val="hangzhou2"/>
      <sheetName val="工资表"/>
      <sheetName val="测算明细表(0+1+1)"/>
      <sheetName val="명단-피평가자명단(전체)"/>
      <sheetName val="자금실적(신발)"/>
      <sheetName val="CCC"/>
      <sheetName val="원가투입계획('15.06~12)_봉"/>
      <sheetName val="PI"/>
      <sheetName val="IM0711"/>
      <sheetName val="China"/>
      <sheetName val="7상품수"/>
      <sheetName val="VXXXXX"/>
      <sheetName val="상조회"/>
      <sheetName val="소득세"/>
      <sheetName val="SALTAB97"/>
      <sheetName val="의보"/>
      <sheetName val="생산직잔업"/>
      <sheetName val="참고"/>
      <sheetName val="8.월별판관비"/>
      <sheetName val="0.1keyAssumption"/>
      <sheetName val="손익합산"/>
      <sheetName val="표지"/>
      <sheetName val="판가반영"/>
      <sheetName val="Drop down 참고"/>
      <sheetName val="Ctrl"/>
      <sheetName val="기간부서"/>
      <sheetName val="JT3.0견적-구1"/>
      <sheetName val="과장"/>
      <sheetName val="외출포항"/>
      <sheetName val="FA-LISTING"/>
      <sheetName val="Ref Filed"/>
      <sheetName val="계"/>
      <sheetName val="CFS"/>
      <sheetName val="C1551-1"/>
      <sheetName val="예금현황"/>
      <sheetName val="치약_v011"/>
      <sheetName val="SSMITM"/>
      <sheetName val="RD제품개발투자비(매가)"/>
      <sheetName val="총"/>
      <sheetName val="윤영환"/>
      <sheetName val="개인별집계"/>
      <sheetName val="文字"/>
      <sheetName val="Summary - Budget"/>
      <sheetName val="Chi tiet"/>
      <sheetName val="보관문서목록표 기획"/>
      <sheetName val="TNC"/>
      <sheetName val="99종합"/>
      <sheetName val="유통조직현황"/>
      <sheetName val="목록"/>
      <sheetName val="선택지"/>
      <sheetName val="횡배수관집현황(2공구)"/>
      <sheetName val="2002년 교육출장비"/>
      <sheetName val="GEN"/>
      <sheetName val="총수율"/>
      <sheetName val="기준"/>
      <sheetName val="参数表"/>
      <sheetName val="MNT 개발계획_최종"/>
      <sheetName val="master"/>
      <sheetName val="short term loan"/>
      <sheetName val="Tax Category"/>
      <sheetName val="Acct Group"/>
      <sheetName val="기본정보입력"/>
      <sheetName val="1월실적"/>
      <sheetName val="Margins"/>
      <sheetName val="2000년 충당금자료"/>
      <sheetName val="OtherKPI"/>
      <sheetName val="매  출"/>
      <sheetName val="채권 현황"/>
      <sheetName val="U"/>
      <sheetName val="금관"/>
      <sheetName val="경주"/>
      <sheetName val="백화"/>
      <sheetName val="ld-극동"/>
      <sheetName val="보험료"/>
      <sheetName val="상반기손익차2총괄"/>
      <sheetName val="치약_v011؃栳蠀"/>
      <sheetName val="분당연립분양원가A"/>
      <sheetName val="SUB (N)"/>
      <sheetName val="실사"/>
      <sheetName val="저속"/>
      <sheetName val="회수내역"/>
      <sheetName val="현금및현금등가물"/>
      <sheetName val="BS(4)"/>
      <sheetName val="5층_건축물대장_등기_예정"/>
      <sheetName val="층별면적표-060411-5층_통합"/>
      <sheetName val="0103"/>
      <sheetName val="TOWER 12TON"/>
      <sheetName val="TOWER 10TON"/>
      <sheetName val="JIB CRANE,HOIST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  <sheetName val="아파트진행률"/>
      <sheetName val="상제품매출(원가)1~10월"/>
      <sheetName val="차체부품 INS REPORT(갑)"/>
      <sheetName val="양식"/>
      <sheetName val="98지급계획"/>
      <sheetName val="배치1"/>
      <sheetName val="날개수량1.5"/>
      <sheetName val=""/>
      <sheetName val="설 계"/>
      <sheetName val="소송대라상 현장"/>
      <sheetName val="차체부품_INS_REPORT(갑)"/>
      <sheetName val="날개수량1_5"/>
      <sheetName val="설_계"/>
      <sheetName val="소송대라상_현장"/>
      <sheetName val="사업계획(97년)"/>
      <sheetName val="식음료"/>
      <sheetName val="판매파열품비"/>
      <sheetName val="0226"/>
      <sheetName val="0412BS보고서"/>
      <sheetName val="FAB별"/>
      <sheetName val="99계획대비실적"/>
      <sheetName val="갈현동"/>
      <sheetName val="구미2월"/>
      <sheetName val="안양2월"/>
      <sheetName val="경비"/>
      <sheetName val="2001Org"/>
      <sheetName val="경제성분석"/>
      <sheetName val="잉여금처분"/>
      <sheetName val="Input"/>
      <sheetName val="Comps"/>
      <sheetName val="1. Exercised"/>
      <sheetName val="Pref B"/>
      <sheetName val="Rollforward to Final"/>
      <sheetName val="Tickmarks"/>
      <sheetName val="VB_2"/>
      <sheetName val="108_수선비2"/>
      <sheetName val="원가계산_(2)2"/>
      <sheetName val="붙임2-1__지급조서명세서(2001년분)1"/>
      <sheetName val="중부사업담당_1-11월_원가3"/>
      <sheetName val="Office_only_Letup1"/>
      <sheetName val="0_0ControlSheet1"/>
      <sheetName val="공항,제주_판매율_분석1"/>
      <sheetName val="2_지분법적용주식Leadsheet(회사제시)1"/>
      <sheetName val="US_Revenue_(2)1"/>
      <sheetName val="01_12月_Lot별_판매실적_xls1"/>
      <sheetName val="Industry_Indices1"/>
      <sheetName val="현금흐름표_근거자료1"/>
      <sheetName val="Sheet1_(2)"/>
      <sheetName val="Item_LIST"/>
      <sheetName val="Volume_LIST"/>
      <sheetName val="값목록(Do_not_touch)"/>
      <sheetName val="5층_건축물대장_등기_예정1"/>
      <sheetName val="층별면적표-060411-5층_통합1"/>
      <sheetName val="시산9812"/>
      <sheetName val="INDIA-ML"/>
      <sheetName val="YOUNGSU"/>
      <sheetName val="외화가수금"/>
      <sheetName val="경비분류(1)"/>
      <sheetName val="Revised PEGS98"/>
      <sheetName val="3_부점발견재산"/>
      <sheetName val="6_공사부점손익"/>
      <sheetName val="5_공사손익실적"/>
      <sheetName val="to_do"/>
      <sheetName val="식초"/>
      <sheetName val="년도별매출손익"/>
      <sheetName val="97품목별"/>
      <sheetName val="카라멜"/>
      <sheetName val="물엿"/>
      <sheetName val="쌀엿"/>
      <sheetName val="당면"/>
      <sheetName val="SHP100S"/>
      <sheetName val="HMS(고)"/>
      <sheetName val="HMB-21"/>
      <sheetName val="HMB-H"/>
      <sheetName val="HMB"/>
      <sheetName val="DMNB"/>
      <sheetName val="SHK157"/>
      <sheetName val="AM48-7"/>
      <sheetName val="SHBK200"/>
      <sheetName val="SHB110"/>
      <sheetName val="SHB106"/>
      <sheetName val="GTB"/>
      <sheetName val="SAMPLE"/>
      <sheetName val="제조판관요약"/>
      <sheetName val="제조경비-간접(추가)"/>
      <sheetName val="가동시간"/>
      <sheetName val="기계경비"/>
      <sheetName val="재료비-경비"/>
      <sheetName val="건물 상각비"/>
      <sheetName val="전력 연료"/>
      <sheetName val="인건비&amp;임율"/>
      <sheetName val="CT 190527"/>
      <sheetName val="Sheet10"/>
      <sheetName val="DMAW 유상샘플"/>
      <sheetName val="DMAW"/>
      <sheetName val="DMAB"/>
      <sheetName val="DMNB 20F"/>
      <sheetName val="YS1004 2700DE"/>
      <sheetName val="GA0519A2"/>
      <sheetName val="GA0519A1"/>
      <sheetName val="GA1024A2"/>
      <sheetName val="GA1024A1"/>
      <sheetName val="방오사3DE(STB) 유상샘플"/>
      <sheetName val="방오사3DE(STB) CIF"/>
      <sheetName val="방오사3DE(STB) DDP"/>
      <sheetName val="방오사6DE(STB) CIF"/>
      <sheetName val="방오사6DE(STB) DDP"/>
      <sheetName val="HMB-21S"/>
      <sheetName val="HMB(6D)"/>
      <sheetName val="HMB(3D)"/>
      <sheetName val="STB(15D)"/>
      <sheetName val="STB 20F"/>
      <sheetName val="STB"/>
      <sheetName val="고정희"/>
      <sheetName val="(9차)(본드합포)"/>
      <sheetName val="카테고리별 상세"/>
      <sheetName val="1월 1주차 PV"/>
      <sheetName val="Raw"/>
      <sheetName val="전산품의"/>
      <sheetName val="95하U$가격"/>
      <sheetName val="코드정보"/>
      <sheetName val="45,46"/>
      <sheetName val="가격합의서"/>
      <sheetName val="2013년12월~2014년4월 수불내역"/>
      <sheetName val="장비가동"/>
      <sheetName val="5"/>
      <sheetName val="Set-up"/>
      <sheetName val="전용선 (2)"/>
      <sheetName val="1월실적屨ʨ§"/>
      <sheetName val="수원공사비"/>
      <sheetName val="세부"/>
      <sheetName val="종합판"/>
      <sheetName val="제조원가종합"/>
      <sheetName val="결재용"/>
      <sheetName val="주요재무비율"/>
      <sheetName val="오음명부"/>
      <sheetName val="支社"/>
      <sheetName val="検針結果"/>
      <sheetName val="調整"/>
      <sheetName val="火災保険契約明細"/>
      <sheetName val="자금동향"/>
      <sheetName val="13역무손익"/>
      <sheetName val="적시입고율"/>
      <sheetName val="부재료Aging"/>
      <sheetName val="금액내역서"/>
      <sheetName val="0408물류수불부"/>
      <sheetName val="해외출자현황(원본틀)"/>
      <sheetName val="매출원가"/>
      <sheetName val="분당임차변경"/>
      <sheetName val="A 8-7-1 중요계정파악"/>
      <sheetName val="부서_계정"/>
      <sheetName val="SIMULATION"/>
      <sheetName val="General"/>
      <sheetName val="mwo원자재"/>
      <sheetName val="144"/>
      <sheetName val="시산표(창원)"/>
      <sheetName val="사할차금"/>
      <sheetName val="Target3_1912"/>
      <sheetName val="RECON"/>
      <sheetName val="구분정보"/>
      <sheetName val="Исходная база сентябрь"/>
      <sheetName val="5- МЫ"/>
      <sheetName val="temp_TranSum"/>
      <sheetName val="BKREC"/>
      <sheetName val="TAX"/>
      <sheetName val="Id"/>
      <sheetName val="Intro2"/>
      <sheetName val="TCTTOC"/>
      <sheetName val="경락률"/>
      <sheetName val="법원비용"/>
      <sheetName val="잔존년수"/>
      <sheetName val="항고구분"/>
      <sheetName val="경매회차하락률"/>
      <sheetName val="ADL Val"/>
      <sheetName val="ADL2 Val"/>
      <sheetName val="ADL3 Val"/>
      <sheetName val="ADL4 Val"/>
      <sheetName val="ADL5 Val"/>
      <sheetName val="ASO II Val"/>
      <sheetName val="ASO I Val"/>
      <sheetName val="ASO I Delaware Val"/>
      <sheetName val="GS CK"/>
      <sheetName val="ASO I Mauritius Val"/>
      <sheetName val="MDL Val"/>
      <sheetName val="Main_Assumptions"/>
      <sheetName val="Revenue_Assumptions"/>
      <sheetName val="기성및원가"/>
      <sheetName val="03A104KQ"/>
      <sheetName val="拉伸强度"/>
      <sheetName val="수원 RAW BT03(M292C)"/>
      <sheetName val="온도cycle"/>
      <sheetName val="8100"/>
      <sheetName val="숨기기"/>
      <sheetName val="수원_RAW_BT03(M292C)"/>
      <sheetName val="정비활동_수선비 절감"/>
      <sheetName val="3.5 Inch 가동 효율"/>
      <sheetName val="2.5 Inch 가동 효율"/>
      <sheetName val="문제점"/>
      <sheetName val="dc"/>
      <sheetName val="LEAD_SHEET_(K상각후회수율)"/>
      <sheetName val="DATA_입력란"/>
      <sheetName val="1__설계조건_2_단면가정_3__하중계산"/>
      <sheetName val="감사보고서_(날인X)_KEIT"/>
      <sheetName val="감사보고서_(날인X)_KIAT"/>
      <sheetName val="감사보고서_(날인X)_KETEP"/>
      <sheetName val="재원별지출내역_(2)"/>
      <sheetName val="연구시설·장비_및_재료비"/>
      <sheetName val="세목별_사용내역조회"/>
      <sheetName val="인건비_소요_명세"/>
      <sheetName val="AQL(0_65)"/>
      <sheetName val="수입검사현황_Rev1"/>
      <sheetName val="7_3_DY팀"/>
      <sheetName val="U3_1"/>
      <sheetName val="表03_"/>
      <sheetName val="DIVP_L_1998"/>
      <sheetName val="CF_RE_type"/>
      <sheetName val="제품L_D_"/>
      <sheetName val="220_(2)"/>
      <sheetName val="3_일반사상"/>
      <sheetName val="2181_91(Ex-pat)"/>
      <sheetName val="2150_2(Equip-oth)"/>
      <sheetName val="Business_Plan"/>
      <sheetName val="Cons_Total_company"/>
      <sheetName val="FL'G_WT_"/>
      <sheetName val="수금_"/>
      <sheetName val="1_능률현황"/>
      <sheetName val="2_호선별예상실적"/>
      <sheetName val="Korea_Sign-Internal"/>
      <sheetName val="调整分录"/>
      <sheetName val="10월일보"/>
      <sheetName val="1월실적Ř⒠_x0000__x0000_"/>
      <sheetName val="수불명세서"/>
      <sheetName val="입장객세부추정,계획안"/>
      <sheetName val="10매출"/>
      <sheetName val="1.외주공사"/>
      <sheetName val="2.직영공사"/>
      <sheetName val="모델별"/>
      <sheetName val="주소작성"/>
      <sheetName val="기본"/>
      <sheetName val="ASALTOTA"/>
      <sheetName val="Index(변경금지)"/>
      <sheetName val="입력값(공통)"/>
      <sheetName val="datasht"/>
      <sheetName val="0.Data"/>
      <sheetName val="할인율"/>
      <sheetName val="비교99-00"/>
      <sheetName val="품목별 판매량"/>
      <sheetName val="비교대차(완)"/>
      <sheetName val="보증금_전신전화가입권_"/>
      <sheetName val="1-7(재가공내역)"/>
      <sheetName val="2019년_세부자료_(입력할_시트)"/>
      <sheetName val="2019년보험요율_(입력할_시트)"/>
      <sheetName val="IS"/>
      <sheetName val="97사업"/>
      <sheetName val="리드14"/>
      <sheetName val="95감가상각"/>
      <sheetName val="Validation"/>
      <sheetName val="装"/>
      <sheetName val="TB_R3"/>
      <sheetName val="예수금"/>
      <sheetName val="Site Expenses"/>
      <sheetName val="PD-기여도"/>
      <sheetName val="for 회수"/>
      <sheetName val="환율"/>
      <sheetName val="제조원가계산서 (2)"/>
      <sheetName val="7.예수금이자,연체자금투입비용"/>
      <sheetName val="누계"/>
      <sheetName val="명부"/>
      <sheetName val="지정"/>
      <sheetName val="원가기준정보"/>
      <sheetName val="기계장치 (2)"/>
      <sheetName val="대차합동"/>
      <sheetName val="10월 급여"/>
      <sheetName val="변제"/>
      <sheetName val="상환대상"/>
      <sheetName val="광주"/>
      <sheetName val="2000제조1"/>
      <sheetName val="TABLE01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department"/>
      <sheetName val="적격심사표"/>
      <sheetName val="노무비"/>
      <sheetName val="손익집계(공장별)"/>
      <sheetName val="통합지보건전성(0201)"/>
      <sheetName val="합동별(기표용)"/>
      <sheetName val="기타예금_신탁예금_일별잔액"/>
      <sheetName val="[_x0000__x0000__x0000__x0000__x0000__x0000__x0000__x0000__x0000__x0000__x0000__x0000__x0000__x0000_"/>
      <sheetName val="주요품목수불(반기)"/>
      <sheetName val="반도체요약"/>
      <sheetName val="선비명세2"/>
      <sheetName val="등록정보"/>
      <sheetName val="dev"/>
      <sheetName val="인상안"/>
      <sheetName val="參數-勿刪除"/>
      <sheetName val="公債轉出帳戶"/>
      <sheetName val="會計師姓名"/>
      <sheetName val="영업2"/>
      <sheetName val="1,2공구원가계산서"/>
      <sheetName val="1공구산출내역서"/>
      <sheetName val="부서매칭(210809)"/>
      <sheetName val="미비용95"/>
      <sheetName val="Forecast"/>
      <sheetName val="GADJETGURU"/>
      <sheetName val="Feeds"/>
      <sheetName val="PetaSite"/>
      <sheetName val="Hardware"/>
      <sheetName val="Controls"/>
      <sheetName val="LUK."/>
      <sheetName val="미생뭘(전의)-11월"/>
      <sheetName val="이익처분"/>
      <sheetName val="품셈표"/>
      <sheetName val="품목별LOT"/>
      <sheetName val="식재인부"/>
      <sheetName val="가공"/>
      <sheetName val="업체별"/>
      <sheetName val="Æo°¡±aAØ"/>
      <sheetName val="조회총괄"/>
      <sheetName val="장외on2"/>
      <sheetName val="Gen Assumptions"/>
      <sheetName val="Admin(Acqusition) 2009 GMC"/>
      <sheetName val="NPV - New Plant"/>
      <sheetName val="NPV"/>
      <sheetName val="설계명세"/>
      <sheetName val="시실누(모) "/>
      <sheetName val="기말참고사항"/>
      <sheetName val="1차 내역서"/>
      <sheetName val="도급FORM"/>
      <sheetName val="을지"/>
      <sheetName val="APT"/>
      <sheetName val="총괄갑 "/>
      <sheetName val="손익계산서(SJ)"/>
      <sheetName val="재무상태변동표"/>
      <sheetName val="정산내역서"/>
      <sheetName val="계통도"/>
      <sheetName val="자재"/>
      <sheetName val="정비활동_수선비_절감"/>
      <sheetName val="3_5_Inch_가동_효율"/>
      <sheetName val="2_5_Inch_가동_효율"/>
      <sheetName val="Allo"/>
      <sheetName val="3.운반"/>
      <sheetName val="0. 간접공사비"/>
      <sheetName val="구성비"/>
      <sheetName val="Dialog1"/>
      <sheetName val="Module1"/>
      <sheetName val="作成年月指定"/>
      <sheetName val="【OBIC7】運用費用配分内訳"/>
      <sheetName val="Drop_down_참고"/>
      <sheetName val="company_operations"/>
      <sheetName val="JT3_0견적-구1"/>
      <sheetName val="Ref_Filed"/>
      <sheetName val="Summary_-_Budget"/>
      <sheetName val="Chi_tiet"/>
      <sheetName val="5客诉对比_(2)"/>
      <sheetName val="比较_(2)"/>
      <sheetName val="원가투입계획('15_06~12)_봉"/>
      <sheetName val="7_(2)"/>
      <sheetName val="보관문서목록표_기획"/>
      <sheetName val="2002년_교육출장비"/>
      <sheetName val="8_월별판관비"/>
      <sheetName val="0_1keyAssumption"/>
      <sheetName val="재고_"/>
      <sheetName val="2000년_충당금자료"/>
      <sheetName val="매__출"/>
      <sheetName val="채권_현황"/>
      <sheetName val="감가상각비(2002)"/>
      <sheetName val="선급법인세"/>
      <sheetName val="협조전"/>
      <sheetName val="1995 Option Plan"/>
      <sheetName val="1997 Option Plan"/>
      <sheetName val="1996 Option Plan"/>
      <sheetName val="SERIES A"/>
      <sheetName val="SERIES B"/>
      <sheetName val="SERIES C"/>
      <sheetName val="COMMON STOCK"/>
      <sheetName val="SERIES D"/>
      <sheetName val="SERIES E"/>
      <sheetName val="Series F"/>
      <sheetName val="Warrants"/>
      <sheetName val="清單選項"/>
      <sheetName val="第17-1頁(輸入)"/>
      <sheetName val="第21頁(申報書)(不適用)"/>
      <sheetName val="Opening Balance Sheet Adj.{A}"/>
      <sheetName val="Warrants - Series A"/>
      <sheetName val="Rates"/>
      <sheetName val="경영비율_4"/>
      <sheetName val="완성차_미수금6"/>
      <sheetName val="산업은행_경영지표4"/>
      <sheetName val="#2_BSPL4"/>
      <sheetName val="현지법인_대손설정4"/>
      <sheetName val="sap`04_7_143"/>
      <sheetName val="퇴직충당금(3_31)(국문)4"/>
      <sheetName val="13_보증금(전신전화가입권)3"/>
      <sheetName val="년간_자금계획(90일_적용)3"/>
      <sheetName val="Packaging_cost_Back_Data3"/>
      <sheetName val="score_sheet6"/>
      <sheetName val="공제사업score_sheet6"/>
      <sheetName val="법인세비용_계산6"/>
      <sheetName val="정관_및_회계규정6"/>
      <sheetName val="주요ISSUE_사항6"/>
      <sheetName val="2006_과표및세액조정계산서6"/>
      <sheetName val="10_316"/>
      <sheetName val="업무분장_5"/>
      <sheetName val="YTD_Sales(0411)6"/>
      <sheetName val="3_판관비명세서5"/>
      <sheetName val="외상매출금현황-수정분_A26"/>
      <sheetName val="매출_물동명세6"/>
      <sheetName val="계수원본(99_2_28)6"/>
      <sheetName val="Net_PL(세분류)5"/>
      <sheetName val="받을어음할인및_융통어음5"/>
      <sheetName val="Cash_Flow5"/>
      <sheetName val="아파트_기성내역서5"/>
      <sheetName val="11_17-11_235"/>
      <sheetName val="11_24-11_305"/>
      <sheetName val="2_상각보정명세5"/>
      <sheetName val="2_대외공문5"/>
      <sheetName val="1공장_재공품생산현황5"/>
      <sheetName val="장할생활_(2)5"/>
      <sheetName val="증감분석_및_연결조정5"/>
      <sheetName val="비교원가제출_고5"/>
      <sheetName val="의뢰건_(2)5"/>
      <sheetName val="5_소재5"/>
      <sheetName val="매출채권_및_담보비율_변동5"/>
      <sheetName val="1월실적_(2)5"/>
      <sheetName val="화섬_MDP5"/>
      <sheetName val="25_보증금(임차보증금외)5"/>
      <sheetName val="24_보증금(전신전화가입권)5"/>
      <sheetName val="퇴직급여충당금12_315"/>
      <sheetName val="대차대조표12_015"/>
      <sheetName val="4-1__매출원가_손익계획_집계표5"/>
      <sheetName val="1_MDF1공장5"/>
      <sheetName val="Dólar_Observado5"/>
      <sheetName val="입력_판매4"/>
      <sheetName val="입력_인원4"/>
      <sheetName val="POS_(2)4"/>
      <sheetName val="05_1Q4"/>
      <sheetName val="매출액(명)_4"/>
      <sheetName val="unit_44"/>
      <sheetName val="4_2유효폭의_계산5"/>
      <sheetName val="비용_배부후5"/>
      <sheetName val="118_세금과공과4"/>
      <sheetName val="내역서_(2)4"/>
      <sheetName val="INCOME_STATEMENT4"/>
      <sheetName val="control_sheet4"/>
      <sheetName val="관계회사거래내역및_채권채무잔액_994"/>
      <sheetName val="Team_종합4"/>
      <sheetName val="Reference_(변경)5"/>
      <sheetName val="아울렛_농산벤더4"/>
      <sheetName val="CT_재공품생산현황5"/>
      <sheetName val="현금_및_예치금Lead4"/>
      <sheetName val="현금및예치금_명세서4"/>
      <sheetName val="2_Critical_Component_Estimatio4"/>
      <sheetName val="경영계획_수립_참고자료_▶▶▶5"/>
      <sheetName val="사업부서_작성자료_▶▶▶5"/>
      <sheetName val="15년_손익_(GS신규Vision)_요약-연간비교장5"/>
      <sheetName val="15년_손익_(GS신규Vision)_요약-(간접비_포함5"/>
      <sheetName val="15년_손익-GS신규Vision5"/>
      <sheetName val="매출_계획5"/>
      <sheetName val="매출계획_산출근거5"/>
      <sheetName val="재료비(율)_계획5"/>
      <sheetName val="재료비(율)_산출근거5"/>
      <sheetName val="인원인건비&amp;간접비_계획5"/>
      <sheetName val="감가상각비_계산5"/>
      <sheetName val="간접비_계획5"/>
      <sheetName val="Reference_(기존)5"/>
      <sheetName val="2014년_손익5"/>
      <sheetName val="15년_손익_(GDR_Rental사업)_요약-연간비교장5"/>
      <sheetName val="15년_손익_(GDR_Rent사업)_요약-(간접비_포함5"/>
      <sheetName val="15년_손익-GDR_Rental사업5"/>
      <sheetName val="매출&amp;재료비&amp;비용&amp;투자_산출근거5"/>
      <sheetName val="VB_3"/>
      <sheetName val="00_08계정3"/>
      <sheetName val="에뛰드_내부관리가3"/>
      <sheetName val="108_수선비3"/>
      <sheetName val="General_Inputs3"/>
      <sheetName val="CGC_Inputs3"/>
      <sheetName val="중장기_외화자금_보정명세(PBC)3"/>
      <sheetName val="공항,제주_판매율_분석2"/>
      <sheetName val="붙임2-1__지급조서명세서(2001년분)2"/>
      <sheetName val="원가계산_(2)3"/>
      <sheetName val="업체손실공수_xls3"/>
      <sheetName val="유첨3_적용기준3"/>
      <sheetName val="Office_only_Letup2"/>
      <sheetName val="0_0ControlSheet2"/>
      <sheetName val="CC_Down_load_07163"/>
      <sheetName val="서비스별_매출추이2"/>
      <sheetName val="01_12月_Lot별_판매실적_xls2"/>
      <sheetName val="Industry_Indices2"/>
      <sheetName val="중부사업담당_1-11월_원가4"/>
      <sheetName val="S1_1총괄2"/>
      <sheetName val="원료_CODE3"/>
      <sheetName val="참고__카본단가_비교3"/>
      <sheetName val="노방제,촉진제_단가추이3"/>
      <sheetName val="FY00_OP3rdPrty2"/>
      <sheetName val="Q3_actuals2"/>
      <sheetName val="0307_Q3Update2"/>
      <sheetName val="현금흐름표_근거자료2"/>
      <sheetName val="99_7월_당월회수_실적2"/>
      <sheetName val="7__2_2"/>
      <sheetName val="Bank_charge2"/>
      <sheetName val="US_Revenue_(2)2"/>
      <sheetName val="2_지분법적용주식Leadsheet(회사제시)2"/>
      <sheetName val="GEN_Inputs2"/>
      <sheetName val="Item_LIST1"/>
      <sheetName val="Volume_LIST1"/>
      <sheetName val="5客诉对比_(2)1"/>
      <sheetName val="比较_(2)1"/>
      <sheetName val="LOT_이상품_조치_이력2"/>
      <sheetName val="값목록(Do_not_touch)1"/>
      <sheetName val="LEAD_SHEET_(K상각후회수율)1"/>
      <sheetName val="Sheet1_(2)1"/>
      <sheetName val="DATA_입력란1"/>
      <sheetName val="1__설계조건_2_단면가정_3__하중계산1"/>
      <sheetName val="감사보고서_(날인X)_KEIT1"/>
      <sheetName val="감사보고서_(날인X)_KIAT1"/>
      <sheetName val="감사보고서_(날인X)_KETEP1"/>
      <sheetName val="재원별지출내역_(2)1"/>
      <sheetName val="연구시설·장비_및_재료비1"/>
      <sheetName val="세목별_사용내역조회1"/>
      <sheetName val="인건비_소요_명세1"/>
      <sheetName val="수입검사현황_Rev11"/>
      <sheetName val="7_3_DY팀1"/>
      <sheetName val="AQL(0_65)1"/>
      <sheetName val="U3_11"/>
      <sheetName val="表03_1"/>
      <sheetName val="DIVP_L_19981"/>
      <sheetName val="3_부점발견재산1"/>
      <sheetName val="6_공사부점손익1"/>
      <sheetName val="5_공사손익실적1"/>
      <sheetName val="to_do1"/>
      <sheetName val="재고_1"/>
      <sheetName val="7월_생산,자공정_불량_현황1"/>
      <sheetName val="7_(2)1"/>
      <sheetName val="8월_매출수주1"/>
      <sheetName val="1_능률현황1"/>
      <sheetName val="2_호선별예상실적1"/>
      <sheetName val="2019년_세부자료_(입력할_시트)1"/>
      <sheetName val="2019년보험요율_(입력할_시트)1"/>
      <sheetName val="Cons_Total_company1"/>
      <sheetName val="FL'G_WT_1"/>
      <sheetName val="수금_1"/>
      <sheetName val="제품L_D_1"/>
      <sheetName val="Korea_Sign-Internal1"/>
      <sheetName val="차체부품_INS_REPORT(갑)2"/>
      <sheetName val="날개수량1_52"/>
      <sheetName val="220_(2)1"/>
      <sheetName val="3_일반사상1"/>
      <sheetName val="CF_RE_type1"/>
      <sheetName val="설_계2"/>
      <sheetName val="소송대라상_현장2"/>
      <sheetName val="경영비율_3"/>
      <sheetName val="완성차_미수금5"/>
      <sheetName val="산업은행_경영지표3"/>
      <sheetName val="#2_BSPL3"/>
      <sheetName val="현지법인_대손설정3"/>
      <sheetName val="sap`04_7_142"/>
      <sheetName val="퇴직충당금(3_31)(국문)3"/>
      <sheetName val="13_보증금(전신전화가입권)2"/>
      <sheetName val="년간_자금계획(90일_적용)2"/>
      <sheetName val="Packaging_cost_Back_Data2"/>
      <sheetName val="score_sheet5"/>
      <sheetName val="공제사업score_sheet5"/>
      <sheetName val="법인세비용_계산5"/>
      <sheetName val="정관_및_회계규정5"/>
      <sheetName val="주요ISSUE_사항5"/>
      <sheetName val="2006_과표및세액조정계산서5"/>
      <sheetName val="10_315"/>
      <sheetName val="업무분장_4"/>
      <sheetName val="YTD_Sales(0411)5"/>
      <sheetName val="3_판관비명세서4"/>
      <sheetName val="외상매출금현황-수정분_A25"/>
      <sheetName val="매출_물동명세5"/>
      <sheetName val="계수원본(99_2_28)5"/>
      <sheetName val="Net_PL(세분류)4"/>
      <sheetName val="받을어음할인및_융통어음4"/>
      <sheetName val="Cash_Flow4"/>
      <sheetName val="아파트_기성내역서4"/>
      <sheetName val="11_17-11_234"/>
      <sheetName val="11_24-11_304"/>
      <sheetName val="2_상각보정명세4"/>
      <sheetName val="2_대외공문4"/>
      <sheetName val="1공장_재공품생산현황4"/>
      <sheetName val="장할생활_(2)4"/>
      <sheetName val="증감분석_및_연결조정4"/>
      <sheetName val="비교원가제출_고4"/>
      <sheetName val="의뢰건_(2)4"/>
      <sheetName val="5_소재4"/>
      <sheetName val="매출채권_및_담보비율_변동4"/>
      <sheetName val="1월실적_(2)4"/>
      <sheetName val="화섬_MDP4"/>
      <sheetName val="25_보증금(임차보증금외)4"/>
      <sheetName val="24_보증금(전신전화가입권)4"/>
      <sheetName val="퇴직급여충당금12_314"/>
      <sheetName val="대차대조표12_014"/>
      <sheetName val="4-1__매출원가_손익계획_집계표4"/>
      <sheetName val="1_MDF1공장4"/>
      <sheetName val="Dólar_Observado4"/>
      <sheetName val="입력_판매3"/>
      <sheetName val="입력_인원3"/>
      <sheetName val="POS_(2)3"/>
      <sheetName val="05_1Q3"/>
      <sheetName val="매출액(명)_3"/>
      <sheetName val="unit_43"/>
      <sheetName val="4_2유효폭의_계산4"/>
      <sheetName val="비용_배부후4"/>
      <sheetName val="118_세금과공과3"/>
      <sheetName val="내역서_(2)3"/>
      <sheetName val="INCOME_STATEMENT3"/>
      <sheetName val="control_sheet3"/>
      <sheetName val="관계회사거래내역및_채권채무잔액_993"/>
      <sheetName val="Team_종합3"/>
      <sheetName val="Reference_(변경)4"/>
      <sheetName val="아울렛_농산벤더3"/>
      <sheetName val="CT_재공품생산현황4"/>
      <sheetName val="현금_및_예치금Lead3"/>
      <sheetName val="현금및예치금_명세서3"/>
      <sheetName val="2_Critical_Component_Estimatio3"/>
      <sheetName val="경영계획_수립_참고자료_▶▶▶4"/>
      <sheetName val="사업부서_작성자료_▶▶▶4"/>
      <sheetName val="15년_손익_(GS신규Vision)_요약-연간비교장4"/>
      <sheetName val="15년_손익_(GS신규Vision)_요약-(간접비_포함4"/>
      <sheetName val="15년_손익-GS신규Vision4"/>
      <sheetName val="매출_계획4"/>
      <sheetName val="매출계획_산출근거4"/>
      <sheetName val="재료비(율)_계획4"/>
      <sheetName val="재료비(율)_산출근거4"/>
      <sheetName val="인원인건비&amp;간접비_계획4"/>
      <sheetName val="감가상각비_계산4"/>
      <sheetName val="간접비_계획4"/>
      <sheetName val="Reference_(기존)4"/>
      <sheetName val="2014년_손익4"/>
      <sheetName val="15년_손익_(GDR_Rental사업)_요약-연간비교장4"/>
      <sheetName val="15년_손익_(GDR_Rent사업)_요약-(간접비_포함4"/>
      <sheetName val="15년_손익-GDR_Rental사업4"/>
      <sheetName val="매출&amp;재료비&amp;비용&amp;투자_산출근거4"/>
      <sheetName val="00_08계정2"/>
      <sheetName val="에뛰드_내부관리가2"/>
      <sheetName val="General_Inputs2"/>
      <sheetName val="CGC_Inputs2"/>
      <sheetName val="중장기_외화자금_보정명세(PBC)2"/>
      <sheetName val="업체손실공수_xls2"/>
      <sheetName val="유첨3_적용기준2"/>
      <sheetName val="CC_Down_load_07162"/>
      <sheetName val="서비스별_매출추이1"/>
      <sheetName val="S1_1총괄1"/>
      <sheetName val="원료_CODE2"/>
      <sheetName val="참고__카본단가_비교2"/>
      <sheetName val="노방제,촉진제_단가추이2"/>
      <sheetName val="FY00_OP3rdPrty1"/>
      <sheetName val="Q3_actuals1"/>
      <sheetName val="0307_Q3Update1"/>
      <sheetName val="99_7월_당월회수_실적1"/>
      <sheetName val="7__2_1"/>
      <sheetName val="Bank_charge1"/>
      <sheetName val="GEN_Inputs1"/>
      <sheetName val="LOT_이상품_조치_이력1"/>
      <sheetName val="7월_생산,자공정_불량_현황"/>
      <sheetName val="8월_매출수주"/>
      <sheetName val="차체부품_INS_REPORT(갑)1"/>
      <sheetName val="날개수량1_51"/>
      <sheetName val="설_계1"/>
      <sheetName val="소송대라상_현장1"/>
      <sheetName val="별표 "/>
      <sheetName val="장부"/>
      <sheetName val="지불방법"/>
      <sheetName val="BPCARD"/>
      <sheetName val="Sheet1 (11)"/>
      <sheetName val="부문99-2"/>
      <sheetName val="코드관리"/>
      <sheetName val="(참고) 리스크 맵"/>
      <sheetName val="기본사항"/>
      <sheetName val="제품코드"/>
      <sheetName val="병"/>
      <sheetName val="분석적검토 BS"/>
      <sheetName val="기초정보"/>
      <sheetName val="절대지우지말것"/>
      <sheetName val="F456"/>
      <sheetName val="처분TEST"/>
      <sheetName val="조직별 인원현황"/>
      <sheetName val="DropDownList"/>
      <sheetName val="(주)한국메티슨특수가스"/>
      <sheetName val="Dropdown"/>
      <sheetName val="전환분개"/>
      <sheetName val="AGR070총누계"/>
      <sheetName val="3.공통공사대비"/>
      <sheetName val="M1master"/>
      <sheetName val="목표대비실적(R)"/>
      <sheetName val="기초급"/>
      <sheetName val="직능급"/>
      <sheetName val="토목본부"/>
      <sheetName val="타본부토목직"/>
      <sheetName val="토목직서열순"/>
      <sheetName val="대비표(토공1안)"/>
      <sheetName val="1공장_재공품생_x0000_ˣ렠"/>
      <sheetName val="ROYALTY"/>
      <sheetName val="A翼写字楼"/>
      <sheetName val="Repayment Summary"/>
      <sheetName val="明细表"/>
      <sheetName val="核算项目余额表"/>
      <sheetName val="选择报表"/>
      <sheetName val="储藏室"/>
      <sheetName val="데이타"/>
      <sheetName val="통계자료"/>
      <sheetName val="기준원단위"/>
      <sheetName val="主要规划指标"/>
      <sheetName val="敏感参数"/>
      <sheetName val="写字楼B"/>
      <sheetName val="#REF!"/>
      <sheetName val="average price"/>
      <sheetName val="05年预售率"/>
      <sheetName val="2006年宏观调控对绿城的影响"/>
      <sheetName val="Source"/>
      <sheetName val="F汇总"/>
      <sheetName val="敏感详细分析"/>
      <sheetName val="资产负债表"/>
      <sheetName val="面积指标"/>
      <sheetName val="PS-1995"/>
      <sheetName val="980731"/>
      <sheetName val="comp."/>
      <sheetName val="개선안2"/>
      <sheetName val="개선안4"/>
      <sheetName val="배경"/>
      <sheetName val="목적"/>
      <sheetName val="사업소득자세수추계"/>
      <sheetName val="관리"/>
      <sheetName val="캡쳐2"/>
      <sheetName val="기타선비"/>
      <sheetName val="치적유지비"/>
      <sheetName val="XLR_NoRangeSheet"/>
      <sheetName val="Detail"/>
      <sheetName val="Исходная_база_сентябрь"/>
      <sheetName val="5-_МЫ"/>
      <sheetName val="LUK_"/>
      <sheetName val="유가증권"/>
      <sheetName val="Office_only_Letup3"/>
      <sheetName val="0_0ControlSheet3"/>
      <sheetName val="붙임2-1__지급조서명세서(2001년분)3"/>
      <sheetName val="중부사업담당_1-11월_원가5"/>
      <sheetName val="Item_LIST2"/>
      <sheetName val="Volume_LIST2"/>
      <sheetName val="2181_91(Ex-pat)1"/>
      <sheetName val="2150_2(Equip-oth)1"/>
      <sheetName val="JT3_0견적-구11"/>
      <sheetName val="원가투입계획('15_06~12)_봉1"/>
      <sheetName val="5_공종별예산내역서1"/>
      <sheetName val="SH_R설치1"/>
      <sheetName val="3_부점발견재산2"/>
      <sheetName val="6_공사부점손익2"/>
      <sheetName val="5_공사손익실적2"/>
      <sheetName val="5층_건축물대장_등기_예정2"/>
      <sheetName val="층별면적표-060411-5층_통합2"/>
      <sheetName val="Business_Plan1"/>
      <sheetName val="Исходная_база_сентябрь1"/>
      <sheetName val="5-_МЫ1"/>
      <sheetName val="Main_Assumptions2"/>
      <sheetName val="Revenue_Assumptions2"/>
      <sheetName val="ADL_Val1"/>
      <sheetName val="ADL2_Val1"/>
      <sheetName val="ADL3_Val1"/>
      <sheetName val="ADL4_Val1"/>
      <sheetName val="ADL5_Val1"/>
      <sheetName val="ASO_II_Val1"/>
      <sheetName val="ASO_I_Val1"/>
      <sheetName val="ASO_I_Delaware_Val1"/>
      <sheetName val="GS_CK1"/>
      <sheetName val="ASO_I_Mauritius_Val1"/>
      <sheetName val="MDL_Val1"/>
      <sheetName val="Drop_down_참고1"/>
      <sheetName val="Ref_Filed1"/>
      <sheetName val="8_월별판관비1"/>
      <sheetName val="0_1keyAssumption1"/>
      <sheetName val="보관문서목록표_기획1"/>
      <sheetName val="2002년_교육출장비1"/>
      <sheetName val="company_operations1"/>
      <sheetName val="Summary_-_Budget1"/>
      <sheetName val="Chi_tiet1"/>
      <sheetName val="2000년_충당금자료1"/>
      <sheetName val="매__출1"/>
      <sheetName val="채권_현황1"/>
      <sheetName val="TOWER_12TON1"/>
      <sheetName val="TOWER_10TON1"/>
      <sheetName val="JIB_CRANE,HOIST1"/>
      <sheetName val="SUB_(N)1"/>
      <sheetName val="MNT_개발계획_최종1"/>
      <sheetName val="short_term_loan1"/>
      <sheetName val="Tax_Category1"/>
      <sheetName val="Acct_Group1"/>
      <sheetName val="Revised_PEGS981"/>
      <sheetName val="5_공종별예산내역서"/>
      <sheetName val="SH_R설치"/>
      <sheetName val="Main_Assumptions1"/>
      <sheetName val="Revenue_Assumptions1"/>
      <sheetName val="ADL_Val"/>
      <sheetName val="ADL2_Val"/>
      <sheetName val="ADL3_Val"/>
      <sheetName val="ADL4_Val"/>
      <sheetName val="ADL5_Val"/>
      <sheetName val="ASO_II_Val"/>
      <sheetName val="ASO_I_Val"/>
      <sheetName val="ASO_I_Delaware_Val"/>
      <sheetName val="GS_CK"/>
      <sheetName val="ASO_I_Mauritius_Val"/>
      <sheetName val="MDL_Val"/>
      <sheetName val="TOWER_12TON"/>
      <sheetName val="TOWER_10TON"/>
      <sheetName val="JIB_CRANE,HOIST"/>
      <sheetName val="SUB_(N)"/>
      <sheetName val="MNT_개발계획_최종"/>
      <sheetName val="short_term_loan"/>
      <sheetName val="Tax_Category"/>
      <sheetName val="Acct_Group"/>
      <sheetName val="Revised_PEGS98"/>
      <sheetName val="피벗테이블"/>
      <sheetName val="이천유선"/>
      <sheetName val="안성유선"/>
      <sheetName val="구분목록"/>
      <sheetName val="Parameter"/>
      <sheetName val="1)101-E"/>
      <sheetName val="원본(약정외-비율외)"/>
      <sheetName val="정비활동_수선비_절감1"/>
      <sheetName val="3_5_Inch_가동_효율1"/>
      <sheetName val="2_5_Inch_가동_효율1"/>
      <sheetName val="정비활동_수선비_절감2"/>
      <sheetName val="3_5_Inch_가동_효율2"/>
      <sheetName val="2_5_Inch_가동_효율2"/>
      <sheetName val="정비활동_수선비_절감3"/>
      <sheetName val="3_5_Inch_가동_효율3"/>
      <sheetName val="2_5_Inch_가동_효율3"/>
      <sheetName val="정비활동_수선비_절감4"/>
      <sheetName val="3_5_Inch_가동_효율4"/>
      <sheetName val="2_5_Inch_가동_효율4"/>
      <sheetName val="score_sheet7"/>
      <sheetName val="공제사업score_sheet7"/>
      <sheetName val="법인세비용_계산7"/>
      <sheetName val="정관_및_회계규정7"/>
      <sheetName val="주요ISSUE_사항7"/>
      <sheetName val="2006_과표및세액조정계산서7"/>
      <sheetName val="완성차_미수금7"/>
      <sheetName val="10_317"/>
      <sheetName val="정비활동_수선비_절감6"/>
      <sheetName val="3_5_Inch_가동_효율6"/>
      <sheetName val="2_5_Inch_가동_효율6"/>
      <sheetName val="외상매출금현황-수정분_A27"/>
      <sheetName val="계수원본(99_2_28)7"/>
      <sheetName val="YTD_Sales(0411)7"/>
      <sheetName val="매출_물동명세7"/>
      <sheetName val="Net_PL(세분류)6"/>
      <sheetName val="Cash_Flow6"/>
      <sheetName val="3_판관비명세서6"/>
      <sheetName val="1월실적_(2)6"/>
      <sheetName val="장할생활_(2)6"/>
      <sheetName val="아파트_기성내역서6"/>
      <sheetName val="증감분석_및_연결조정6"/>
      <sheetName val="2_대외공문6"/>
      <sheetName val="업무분장_6"/>
      <sheetName val="매출채권_및_담보비율_변동6"/>
      <sheetName val="1공장_재공품생산현황6"/>
      <sheetName val="11_17-11_236"/>
      <sheetName val="11_24-11_306"/>
      <sheetName val="2_상각보정명세6"/>
      <sheetName val="받을어음할인및_융통어음6"/>
      <sheetName val="비교원가제출_고6"/>
      <sheetName val="퇴직급여충당금12_316"/>
      <sheetName val="화섬_MDP6"/>
      <sheetName val="입력_판매5"/>
      <sheetName val="입력_인원5"/>
      <sheetName val="2_Critical_Component_Estimatio5"/>
      <sheetName val="아울렛_농산벤더5"/>
      <sheetName val="00_08계정5"/>
      <sheetName val="경영비율_5"/>
      <sheetName val="#2_BSPL5"/>
      <sheetName val="퇴직충당금(3_31)(국문)5"/>
      <sheetName val="매출액(명)_5"/>
      <sheetName val="118_세금과공과5"/>
      <sheetName val="control_sheet5"/>
      <sheetName val="VB_5"/>
      <sheetName val="중장기_외화자금_보정명세(PBC)5"/>
      <sheetName val="POS_(2)5"/>
      <sheetName val="05_1Q5"/>
      <sheetName val="산업은행_경영지표5"/>
      <sheetName val="unit_45"/>
      <sheetName val="내역서_(2)5"/>
      <sheetName val="INCOME_STATEMENT5"/>
      <sheetName val="원가계산_(2)4"/>
      <sheetName val="108_수선비4"/>
      <sheetName val="현금흐름표_근거자료3"/>
      <sheetName val="01_12月_Lot별_판매실적_xls3"/>
      <sheetName val="Industry_Indices3"/>
      <sheetName val="공항,제주_판매율_분석3"/>
      <sheetName val="값목록(Do_not_touch)2"/>
      <sheetName val="US_Revenue_(2)3"/>
      <sheetName val="LEAD_SHEET_(K상각후회수율)2"/>
      <sheetName val="수입검사현황_Rev12"/>
      <sheetName val="7_3_DY팀2"/>
      <sheetName val="감사보고서_(날인X)_KEIT2"/>
      <sheetName val="감사보고서_(날인X)_KIAT2"/>
      <sheetName val="감사보고서_(날인X)_KETEP2"/>
      <sheetName val="재원별지출내역_(2)2"/>
      <sheetName val="연구시설·장비_및_재료비2"/>
      <sheetName val="세목별_사용내역조회2"/>
      <sheetName val="인건비_소요_명세2"/>
      <sheetName val="Sheet1_(2)2"/>
      <sheetName val="DATA_입력란2"/>
      <sheetName val="1__설계조건_2_단면가정_3__하중계산2"/>
      <sheetName val="AQL(0_65)2"/>
      <sheetName val="U3_12"/>
      <sheetName val="表03_2"/>
      <sheetName val="DIVP_L_19982"/>
      <sheetName val="제품L_D_2"/>
      <sheetName val="TO_DO2"/>
      <sheetName val="CF_RE_type2"/>
      <sheetName val="Ref_Filed2"/>
      <sheetName val="220_(2)2"/>
      <sheetName val="3_일반사상2"/>
      <sheetName val="1_능률현황2"/>
      <sheetName val="2_호선별예상실적2"/>
      <sheetName val="정비활동_수선비_절감5"/>
      <sheetName val="3_5_Inch_가동_효율5"/>
      <sheetName val="2_5_Inch_가동_효율5"/>
      <sheetName val="00_08계정4"/>
      <sheetName val="VB_4"/>
      <sheetName val="중장기_외화자금_보정명세(PBC)4"/>
      <sheetName val="score_sheet8"/>
      <sheetName val="공제사업score_sheet8"/>
      <sheetName val="법인세비용_계산8"/>
      <sheetName val="정관_및_회계규정8"/>
      <sheetName val="주요ISSUE_사항8"/>
      <sheetName val="2006_과표및세액조정계산서8"/>
      <sheetName val="완성차_미수금8"/>
      <sheetName val="10_318"/>
      <sheetName val="정비활동_수선비_절감7"/>
      <sheetName val="3_5_Inch_가동_효율7"/>
      <sheetName val="2_5_Inch_가동_효율7"/>
      <sheetName val="외상매출금현황-수정분_A28"/>
      <sheetName val="계수원본(99_2_28)8"/>
      <sheetName val="YTD_Sales(0411)8"/>
      <sheetName val="매출_물동명세8"/>
      <sheetName val="Net_PL(세분류)7"/>
      <sheetName val="Cash_Flow7"/>
      <sheetName val="3_판관비명세서7"/>
      <sheetName val="1월실적_(2)7"/>
      <sheetName val="장할생활_(2)7"/>
      <sheetName val="아파트_기성내역서7"/>
      <sheetName val="증감분석_및_연결조정7"/>
      <sheetName val="2_대외공문7"/>
      <sheetName val="업무분장_7"/>
      <sheetName val="매출채권_및_담보비율_변동7"/>
      <sheetName val="1공장_재공품생산현황7"/>
      <sheetName val="11_17-11_237"/>
      <sheetName val="11_24-11_307"/>
      <sheetName val="2_상각보정명세7"/>
      <sheetName val="받을어음할인및_융통어음7"/>
      <sheetName val="비교원가제출_고7"/>
      <sheetName val="의뢰건_(2)6"/>
      <sheetName val="5_소재6"/>
      <sheetName val="Dólar_Observado6"/>
      <sheetName val="대차대조표12_016"/>
      <sheetName val="4-1__매출원가_손익계획_집계표6"/>
      <sheetName val="퇴직급여충당금12_317"/>
      <sheetName val="4_2유효폭의_계산6"/>
      <sheetName val="1_MDF1공장6"/>
      <sheetName val="CT_재공품생산현황6"/>
      <sheetName val="화섬_MDP7"/>
      <sheetName val="25_보증금(임차보증금외)6"/>
      <sheetName val="24_보증금(전신전화가입권)6"/>
      <sheetName val="비용_배부후6"/>
      <sheetName val="입력_판매6"/>
      <sheetName val="입력_인원6"/>
      <sheetName val="2_Critical_Component_Estimatio6"/>
      <sheetName val="Reference_(변경)6"/>
      <sheetName val="경영계획_수립_참고자료_▶▶▶6"/>
      <sheetName val="사업부서_작성자료_▶▶▶6"/>
      <sheetName val="15년_손익_(GS신규Vision)_요약-연간비교장6"/>
      <sheetName val="15년_손익_(GS신규Vision)_요약-(간접비_포함6"/>
      <sheetName val="15년_손익-GS신규Vision6"/>
      <sheetName val="매출_계획6"/>
      <sheetName val="매출계획_산출근거6"/>
      <sheetName val="재료비(율)_계획6"/>
      <sheetName val="재료비(율)_산출근거6"/>
      <sheetName val="인원인건비&amp;간접비_계획6"/>
      <sheetName val="감가상각비_계산6"/>
      <sheetName val="간접비_계획6"/>
      <sheetName val="Reference_(기존)6"/>
      <sheetName val="2014년_손익6"/>
      <sheetName val="15년_손익_(GDR_Rental사업)_요약-연간비교장6"/>
      <sheetName val="15년_손익_(GDR_Rent사업)_요약-(간접비_포함6"/>
      <sheetName val="15년_손익-GDR_Rental사업6"/>
      <sheetName val="매출&amp;재료비&amp;비용&amp;투자_산출근거6"/>
      <sheetName val="아울렛_농산벤더6"/>
      <sheetName val="00_08계정6"/>
      <sheetName val="경영비율_6"/>
      <sheetName val="#2_BSPL6"/>
      <sheetName val="퇴직충당금(3_31)(국문)6"/>
      <sheetName val="매출액(명)_6"/>
      <sheetName val="118_세금과공과6"/>
      <sheetName val="control_sheet6"/>
      <sheetName val="VB_6"/>
      <sheetName val="중장기_외화자금_보정명세(PBC)6"/>
      <sheetName val="POS_(2)6"/>
      <sheetName val="05_1Q6"/>
      <sheetName val="산업은행_경영지표6"/>
      <sheetName val="unit_46"/>
      <sheetName val="내역서_(2)6"/>
      <sheetName val="INCOME_STATEMENT6"/>
      <sheetName val="에뛰드_내부관리가4"/>
      <sheetName val="Packaging_cost_Back_Data4"/>
      <sheetName val="원가계산_(2)5"/>
      <sheetName val="유첨3_적용기준4"/>
      <sheetName val="업체손실공수_xls4"/>
      <sheetName val="108_수선비5"/>
      <sheetName val="General_Inputs4"/>
      <sheetName val="CGC_Inputs4"/>
      <sheetName val="Office_only_Letup4"/>
      <sheetName val="sap`04_7_144"/>
      <sheetName val="13_보증금(전신전화가입권)4"/>
      <sheetName val="붙임2-1__지급조서명세서(2001년분)4"/>
      <sheetName val="중부사업담당_1-11월_원가6"/>
      <sheetName val="0_0ControlSheet4"/>
      <sheetName val="현금흐름표_근거자료4"/>
      <sheetName val="01_12月_Lot별_판매실적_xls4"/>
      <sheetName val="Industry_Indices4"/>
      <sheetName val="공항,제주_판매율_분석4"/>
      <sheetName val="값목록(Do_not_touch)3"/>
      <sheetName val="Item_LIST3"/>
      <sheetName val="Volume_LIST3"/>
      <sheetName val="99_7월_당월회수_실적3"/>
      <sheetName val="US_Revenue_(2)4"/>
      <sheetName val="LEAD_SHEET_(K상각후회수율)3"/>
      <sheetName val="2_지분법적용주식Leadsheet(회사제시)3"/>
      <sheetName val="서비스별_매출추이3"/>
      <sheetName val="수입검사현황_Rev13"/>
      <sheetName val="7_3_DY팀3"/>
      <sheetName val="감사보고서_(날인X)_KEIT3"/>
      <sheetName val="감사보고서_(날인X)_KIAT3"/>
      <sheetName val="감사보고서_(날인X)_KETEP3"/>
      <sheetName val="재원별지출내역_(2)3"/>
      <sheetName val="연구시설·장비_및_재료비3"/>
      <sheetName val="세목별_사용내역조회3"/>
      <sheetName val="인건비_소요_명세3"/>
      <sheetName val="Sheet1_(2)3"/>
      <sheetName val="DATA_입력란3"/>
      <sheetName val="1__설계조건_2_단면가정_3__하중계산3"/>
      <sheetName val="7__2_3"/>
      <sheetName val="Bank_charge3"/>
      <sheetName val="AQL(0_65)3"/>
      <sheetName val="U3_13"/>
      <sheetName val="GEN_Inputs3"/>
      <sheetName val="表03_3"/>
      <sheetName val="DIVP_L_19983"/>
      <sheetName val="제품L_D_3"/>
      <sheetName val="TO_DO3"/>
      <sheetName val="CF_RE_type3"/>
      <sheetName val="Ref_Filed3"/>
      <sheetName val="220_(2)3"/>
      <sheetName val="3_일반사상3"/>
      <sheetName val="S1_1총괄3"/>
      <sheetName val="1_능률현황3"/>
      <sheetName val="2_호선별예상실적3"/>
      <sheetName val="score_sheet9"/>
      <sheetName val="공제사업score_sheet9"/>
      <sheetName val="법인세비용_계산9"/>
      <sheetName val="정관_및_회계규정9"/>
      <sheetName val="주요ISSUE_사항9"/>
      <sheetName val="2006_과표및세액조정계산서9"/>
      <sheetName val="완성차_미수금9"/>
      <sheetName val="10_319"/>
      <sheetName val="정비활동_수선비_절감8"/>
      <sheetName val="3_5_Inch_가동_효율8"/>
      <sheetName val="2_5_Inch_가동_효율8"/>
      <sheetName val="외상매출금현황-수정분_A29"/>
      <sheetName val="계수원본(99_2_28)9"/>
      <sheetName val="YTD_Sales(0411)9"/>
      <sheetName val="매출_물동명세9"/>
      <sheetName val="Net_PL(세분류)8"/>
      <sheetName val="Cash_Flow8"/>
      <sheetName val="3_판관비명세서8"/>
      <sheetName val="1월실적_(2)8"/>
      <sheetName val="장할생활_(2)8"/>
      <sheetName val="아파트_기성내역서8"/>
      <sheetName val="증감분석_및_연결조정8"/>
      <sheetName val="2_대외공문8"/>
      <sheetName val="업무분장_8"/>
      <sheetName val="매출채권_및_담보비율_변동8"/>
      <sheetName val="1공장_재공품생산현황8"/>
      <sheetName val="11_17-11_238"/>
      <sheetName val="11_24-11_308"/>
      <sheetName val="2_상각보정명세8"/>
      <sheetName val="받을어음할인및_융통어음8"/>
      <sheetName val="비교원가제출_고8"/>
      <sheetName val="의뢰건_(2)7"/>
      <sheetName val="5_소재7"/>
      <sheetName val="Dólar_Observado7"/>
      <sheetName val="대차대조표12_017"/>
      <sheetName val="4-1__매출원가_손익계획_집계표7"/>
      <sheetName val="퇴직급여충당금12_318"/>
      <sheetName val="4_2유효폭의_계산7"/>
      <sheetName val="1_MDF1공장7"/>
      <sheetName val="CT_재공품생산현황7"/>
      <sheetName val="화섬_MDP8"/>
      <sheetName val="25_보증금(임차보증금외)7"/>
      <sheetName val="24_보증금(전신전화가입권)7"/>
      <sheetName val="비용_배부후7"/>
      <sheetName val="입력_판매7"/>
      <sheetName val="입력_인원7"/>
      <sheetName val="2_Critical_Component_Estimatio7"/>
      <sheetName val="Reference_(변경)7"/>
      <sheetName val="경영계획_수립_참고자료_▶▶▶7"/>
      <sheetName val="사업부서_작성자료_▶▶▶7"/>
      <sheetName val="15년_손익_(GS신규Vision)_요약-연간비교장7"/>
      <sheetName val="15년_손익_(GS신규Vision)_요약-(간접비_포함7"/>
      <sheetName val="15년_손익-GS신규Vision7"/>
      <sheetName val="매출_계획7"/>
      <sheetName val="매출계획_산출근거7"/>
      <sheetName val="재료비(율)_계획7"/>
      <sheetName val="재료비(율)_산출근거7"/>
      <sheetName val="인원인건비&amp;간접비_계획7"/>
      <sheetName val="감가상각비_계산7"/>
      <sheetName val="간접비_계획7"/>
      <sheetName val="Reference_(기존)7"/>
      <sheetName val="2014년_손익7"/>
      <sheetName val="15년_손익_(GDR_Rental사업)_요약-연간비교장7"/>
      <sheetName val="15년_손익_(GDR_Rent사업)_요약-(간접비_포함7"/>
      <sheetName val="15년_손익-GDR_Rental사업7"/>
      <sheetName val="매출&amp;재료비&amp;비용&amp;투자_산출근거7"/>
      <sheetName val="아울렛_농산벤더7"/>
      <sheetName val="00_08계정7"/>
      <sheetName val="경영비율_7"/>
      <sheetName val="#2_BSPL7"/>
      <sheetName val="퇴직충당금(3_31)(국문)7"/>
      <sheetName val="매출액(명)_7"/>
      <sheetName val="118_세금과공과7"/>
      <sheetName val="control_sheet7"/>
      <sheetName val="VB_7"/>
      <sheetName val="중장기_외화자금_보정명세(PBC)7"/>
      <sheetName val="POS_(2)7"/>
      <sheetName val="05_1Q7"/>
      <sheetName val="산업은행_경영지표7"/>
      <sheetName val="unit_47"/>
      <sheetName val="내역서_(2)7"/>
      <sheetName val="INCOME_STATEMENT7"/>
      <sheetName val="관계회사거래내역및_채권채무잔액_995"/>
      <sheetName val="Team_종합5"/>
      <sheetName val="에뛰드_내부관리가5"/>
      <sheetName val="Packaging_cost_Back_Data5"/>
      <sheetName val="현지법인_대손설정5"/>
      <sheetName val="원가계산_(2)6"/>
      <sheetName val="현금_및_예치금Lead5"/>
      <sheetName val="현금및예치금_명세서5"/>
      <sheetName val="유첨3_적용기준5"/>
      <sheetName val="업체손실공수_xls5"/>
      <sheetName val="108_수선비6"/>
      <sheetName val="General_Inputs5"/>
      <sheetName val="CGC_Inputs5"/>
      <sheetName val="Office_only_Letup5"/>
      <sheetName val="sap`04_7_145"/>
      <sheetName val="13_보증금(전신전화가입권)5"/>
      <sheetName val="붙임2-1__지급조서명세서(2001년분)5"/>
      <sheetName val="중부사업담당_1-11월_원가7"/>
      <sheetName val="0_0ControlSheet5"/>
      <sheetName val="현금흐름표_근거자료5"/>
      <sheetName val="01_12月_Lot별_판매실적_xls5"/>
      <sheetName val="Industry_Indices5"/>
      <sheetName val="공항,제주_판매율_분석5"/>
      <sheetName val="값목록(Do_not_touch)4"/>
      <sheetName val="Item_LIST4"/>
      <sheetName val="Volume_LIST4"/>
      <sheetName val="99_7월_당월회수_실적4"/>
      <sheetName val="US_Revenue_(2)5"/>
      <sheetName val="LEAD_SHEET_(K상각후회수율)4"/>
      <sheetName val="2_지분법적용주식Leadsheet(회사제시)4"/>
      <sheetName val="년간_자금계획(90일_적용)4"/>
      <sheetName val="서비스별_매출추이4"/>
      <sheetName val="참고__카본단가_비교4"/>
      <sheetName val="수입검사현황_Rev14"/>
      <sheetName val="7_3_DY팀4"/>
      <sheetName val="감사보고서_(날인X)_KEIT4"/>
      <sheetName val="감사보고서_(날인X)_KIAT4"/>
      <sheetName val="감사보고서_(날인X)_KETEP4"/>
      <sheetName val="재원별지출내역_(2)4"/>
      <sheetName val="연구시설·장비_및_재료비4"/>
      <sheetName val="세목별_사용내역조회4"/>
      <sheetName val="인건비_소요_명세4"/>
      <sheetName val="Sheet1_(2)4"/>
      <sheetName val="DATA_입력란4"/>
      <sheetName val="1__설계조건_2_단면가정_3__하중계산4"/>
      <sheetName val="7__2_4"/>
      <sheetName val="Bank_charge4"/>
      <sheetName val="AQL(0_65)4"/>
      <sheetName val="U3_14"/>
      <sheetName val="GEN_Inputs4"/>
      <sheetName val="表03_4"/>
      <sheetName val="DIVP_L_19984"/>
      <sheetName val="제품L_D_4"/>
      <sheetName val="TO_DO4"/>
      <sheetName val="CC_Down_load_07164"/>
      <sheetName val="CF_RE_type4"/>
      <sheetName val="Ref_Filed4"/>
      <sheetName val="220_(2)4"/>
      <sheetName val="3_일반사상4"/>
      <sheetName val="S1_1총괄4"/>
      <sheetName val="1_능률현황4"/>
      <sheetName val="2_호선별예상실적4"/>
      <sheetName val="Cash_xdfcc_­藘☯̀"/>
      <sheetName val="Cash_xdf98_1嘈Ɐ跀"/>
      <sheetName val="Cash糑s둘⑥뛀"/>
      <sheetName val="Container항차정리"/>
      <sheetName val="9709관리노무비"/>
      <sheetName val="9710기능가대장"/>
      <sheetName val="관리직 (2)"/>
      <sheetName val="배부후(1차)"/>
      <sheetName val="재료비집계표"/>
      <sheetName val="관리직"/>
      <sheetName val="COMP매출(원가)"/>
      <sheetName val="Checking"/>
      <sheetName val="(주)LG화학_99교보회신"/>
      <sheetName val="성과급"/>
      <sheetName val="선급비용내역서"/>
      <sheetName val="공용"/>
      <sheetName val="안산기계장치"/>
      <sheetName val="경영비율"/>
      <sheetName val="구분자"/>
      <sheetName val="Sheet2 (2)"/>
      <sheetName val="기준표"/>
      <sheetName val="최종보고1"/>
      <sheetName val="데이터"/>
      <sheetName val="지역별 업종검색 (2)"/>
      <sheetName val="Revenues"/>
      <sheetName val="영업외손"/>
      <sheetName val="일반관리"/>
      <sheetName val="특별손익"/>
      <sheetName val="8340"/>
      <sheetName val="score_sheet10"/>
      <sheetName val="공제사업score_sheet10"/>
      <sheetName val="법인세비용_계산10"/>
      <sheetName val="정관_및_회계규정10"/>
      <sheetName val="주요ISSUE_사항10"/>
      <sheetName val="2006_과표및세액조정계산서10"/>
      <sheetName val="완성차_미수금10"/>
      <sheetName val="10_3110"/>
      <sheetName val="정비활동_수선비_절감9"/>
      <sheetName val="3_5_Inch_가동_효율9"/>
      <sheetName val="2_5_Inch_가동_효율9"/>
      <sheetName val="외상매출금현황-수정분_A210"/>
      <sheetName val="계수원본(99_2_28)10"/>
      <sheetName val="YTD_Sales(0411)10"/>
      <sheetName val="매출_물동명세10"/>
      <sheetName val="Net_PL(세분류)9"/>
      <sheetName val="Cash_Flow9"/>
      <sheetName val="3_판관비명세서9"/>
      <sheetName val="1월실적_(2)9"/>
      <sheetName val="장할생활_(2)9"/>
      <sheetName val="아파트_기성내역서9"/>
      <sheetName val="증감분석_및_연결조정9"/>
      <sheetName val="2_대외공문9"/>
      <sheetName val="업무분장_9"/>
      <sheetName val="매출채권_및_담보비율_변동9"/>
      <sheetName val="1공장_재공품생산현황9"/>
      <sheetName val="11_17-11_239"/>
      <sheetName val="11_24-11_309"/>
      <sheetName val="2_상각보정명세9"/>
      <sheetName val="받을어음할인및_융통어음9"/>
      <sheetName val="비교원가제출_고9"/>
      <sheetName val="의뢰건_(2)8"/>
      <sheetName val="5_소재8"/>
      <sheetName val="Dólar_Observado8"/>
      <sheetName val="대차대조표12_018"/>
      <sheetName val="4-1__매출원가_손익계획_집계표8"/>
      <sheetName val="퇴직급여충당금12_319"/>
      <sheetName val="4_2유효폭의_계산8"/>
      <sheetName val="1_MDF1공장8"/>
      <sheetName val="CT_재공품생산현황8"/>
      <sheetName val="화섬_MDP9"/>
      <sheetName val="25_보증금(임차보증금외)8"/>
      <sheetName val="24_보증금(전신전화가입권)8"/>
      <sheetName val="비용_배부후8"/>
      <sheetName val="입력_판매8"/>
      <sheetName val="입력_인원8"/>
      <sheetName val="2_Critical_Component_Estimatio8"/>
      <sheetName val="Reference_(변경)8"/>
      <sheetName val="경영계획_수립_참고자료_▶▶▶8"/>
      <sheetName val="사업부서_작성자료_▶▶▶8"/>
      <sheetName val="15년_손익_(GS신규Vision)_요약-연간비교장8"/>
      <sheetName val="15년_손익_(GS신규Vision)_요약-(간접비_포함8"/>
      <sheetName val="15년_손익-GS신규Vision8"/>
      <sheetName val="매출_계획8"/>
      <sheetName val="매출계획_산출근거8"/>
      <sheetName val="재료비(율)_계획8"/>
      <sheetName val="재료비(율)_산출근거8"/>
      <sheetName val="인원인건비&amp;간접비_계획8"/>
      <sheetName val="감가상각비_계산8"/>
      <sheetName val="간접비_계획8"/>
      <sheetName val="Reference_(기존)8"/>
      <sheetName val="2014년_손익8"/>
      <sheetName val="15년_손익_(GDR_Rental사업)_요약-연간비교장8"/>
      <sheetName val="15년_손익_(GDR_Rent사업)_요약-(간접비_포함8"/>
      <sheetName val="15년_손익-GDR_Rental사업8"/>
      <sheetName val="매출&amp;재료비&amp;비용&amp;투자_산출근거8"/>
      <sheetName val="아울렛_농산벤더8"/>
      <sheetName val="00_08계정8"/>
      <sheetName val="경영비율_8"/>
      <sheetName val="#2_BSPL8"/>
      <sheetName val="퇴직충당금(3_31)(국문)8"/>
      <sheetName val="매출액(명)_8"/>
      <sheetName val="118_세금과공과8"/>
      <sheetName val="control_sheet8"/>
      <sheetName val="VB_8"/>
      <sheetName val="중장기_외화자금_보정명세(PBC)8"/>
      <sheetName val="POS_(2)8"/>
      <sheetName val="05_1Q8"/>
      <sheetName val="산업은행_경영지표8"/>
      <sheetName val="unit_48"/>
      <sheetName val="내역서_(2)8"/>
      <sheetName val="INCOME_STATEMENT8"/>
      <sheetName val="관계회사거래내역및_채권채무잔액_996"/>
      <sheetName val="Team_종합6"/>
      <sheetName val="에뛰드_내부관리가6"/>
      <sheetName val="Packaging_cost_Back_Data6"/>
      <sheetName val="현지법인_대손설정6"/>
      <sheetName val="원가계산_(2)7"/>
      <sheetName val="현금_및_예치금Lead6"/>
      <sheetName val="현금및예치금_명세서6"/>
      <sheetName val="유첨3_적용기준6"/>
      <sheetName val="업체손실공수_xls6"/>
      <sheetName val="108_수선비7"/>
      <sheetName val="General_Inputs6"/>
      <sheetName val="CGC_Inputs6"/>
      <sheetName val="Office_only_Letup6"/>
      <sheetName val="sap`04_7_146"/>
      <sheetName val="13_보증금(전신전화가입권)6"/>
      <sheetName val="붙임2-1__지급조서명세서(2001년분)6"/>
      <sheetName val="중부사업담당_1-11월_원가8"/>
      <sheetName val="0_0ControlSheet6"/>
      <sheetName val="현금흐름표_근거자료6"/>
      <sheetName val="01_12月_Lot별_판매실적_xls6"/>
      <sheetName val="Industry_Indices6"/>
      <sheetName val="공항,제주_판매율_분석6"/>
      <sheetName val="값목록(Do_not_touch)5"/>
      <sheetName val="Item_LIST5"/>
      <sheetName val="Volume_LIST5"/>
      <sheetName val="99_7월_당월회수_실적5"/>
      <sheetName val="US_Revenue_(2)6"/>
      <sheetName val="LEAD_SHEET_(K상각후회수율)5"/>
      <sheetName val="2_지분법적용주식Leadsheet(회사제시)5"/>
      <sheetName val="년간_자금계획(90일_적용)5"/>
      <sheetName val="서비스별_매출추이5"/>
      <sheetName val="참고__카본단가_비교5"/>
      <sheetName val="수입검사현황_Rev15"/>
      <sheetName val="7_3_DY팀5"/>
      <sheetName val="감사보고서_(날인X)_KEIT5"/>
      <sheetName val="감사보고서_(날인X)_KIAT5"/>
      <sheetName val="감사보고서_(날인X)_KETEP5"/>
      <sheetName val="재원별지출내역_(2)5"/>
      <sheetName val="연구시설·장비_및_재료비5"/>
      <sheetName val="세목별_사용내역조회5"/>
      <sheetName val="인건비_소요_명세5"/>
      <sheetName val="Sheet1_(2)5"/>
      <sheetName val="DATA_입력란5"/>
      <sheetName val="1__설계조건_2_단면가정_3__하중계산5"/>
      <sheetName val="7__2_5"/>
      <sheetName val="Bank_charge5"/>
      <sheetName val="AQL(0_65)5"/>
      <sheetName val="U3_15"/>
      <sheetName val="GEN_Inputs5"/>
      <sheetName val="表03_5"/>
      <sheetName val="DIVP_L_19985"/>
      <sheetName val="제품L_D_5"/>
      <sheetName val="TO_DO5"/>
      <sheetName val="CC_Down_load_07165"/>
      <sheetName val="CF_RE_type5"/>
      <sheetName val="Ref_Filed5"/>
      <sheetName val="220_(2)5"/>
      <sheetName val="3_일반사상5"/>
      <sheetName val="S1_1총괄5"/>
      <sheetName val="1_능률현황5"/>
      <sheetName val="2_호선별예상실적5"/>
      <sheetName val="7_(2)2"/>
      <sheetName val="2181_91(Ex-pat)2"/>
      <sheetName val="2150_2(Equip-oth)2"/>
      <sheetName val="5_공종별예산내역서2"/>
      <sheetName val="SH_R설치2"/>
      <sheetName val="Business_Plan2"/>
      <sheetName val="Korea_Sign-Internal2"/>
      <sheetName val="Cons_Total_company2"/>
      <sheetName val="FL'G_WT_2"/>
      <sheetName val="수금_2"/>
      <sheetName val="score_sheet11"/>
      <sheetName val="공제사업score_sheet11"/>
      <sheetName val="법인세비용_계산11"/>
      <sheetName val="정관_및_회계규정11"/>
      <sheetName val="주요ISSUE_사항11"/>
      <sheetName val="2006_과표및세액조정계산서11"/>
      <sheetName val="완성차_미수금11"/>
      <sheetName val="10_3111"/>
      <sheetName val="정비활동_수선비_절감10"/>
      <sheetName val="3_5_Inch_가동_효율10"/>
      <sheetName val="2_5_Inch_가동_효율10"/>
      <sheetName val="외상매출금현황-수정분_A211"/>
      <sheetName val="계수원본(99_2_28)11"/>
      <sheetName val="YTD_Sales(0411)11"/>
      <sheetName val="매출_물동명세11"/>
      <sheetName val="Net_PL(세분류)10"/>
      <sheetName val="Cash_Flow10"/>
      <sheetName val="3_판관비명세서10"/>
      <sheetName val="1월실적_(2)10"/>
      <sheetName val="장할생활_(2)10"/>
      <sheetName val="아파트_기성내역서10"/>
      <sheetName val="증감분석_및_연결조정10"/>
      <sheetName val="2_대외공문10"/>
      <sheetName val="업무분장_10"/>
      <sheetName val="매출채권_및_담보비율_변동10"/>
      <sheetName val="1공장_재공품생산현황10"/>
      <sheetName val="11_17-11_2310"/>
      <sheetName val="11_24-11_3010"/>
      <sheetName val="2_상각보정명세10"/>
      <sheetName val="받을어음할인및_융통어음10"/>
      <sheetName val="비교원가제출_고10"/>
      <sheetName val="의뢰건_(2)9"/>
      <sheetName val="5_소재9"/>
      <sheetName val="Dólar_Observado9"/>
      <sheetName val="대차대조표12_019"/>
      <sheetName val="4-1__매출원가_손익계획_집계표9"/>
      <sheetName val="퇴직급여충당금12_3110"/>
      <sheetName val="4_2유효폭의_계산9"/>
      <sheetName val="1_MDF1공장9"/>
      <sheetName val="CT_재공품생산현황9"/>
      <sheetName val="화섬_MDP10"/>
      <sheetName val="25_보증금(임차보증금외)9"/>
      <sheetName val="24_보증금(전신전화가입권)9"/>
      <sheetName val="비용_배부후9"/>
      <sheetName val="입력_판매9"/>
      <sheetName val="입력_인원9"/>
      <sheetName val="2_Critical_Component_Estimatio9"/>
      <sheetName val="Reference_(변경)9"/>
      <sheetName val="경영계획_수립_참고자료_▶▶▶9"/>
      <sheetName val="사업부서_작성자료_▶▶▶9"/>
      <sheetName val="15년_손익_(GS신규Vision)_요약-연간비교장9"/>
      <sheetName val="15년_손익_(GS신규Vision)_요약-(간접비_포함9"/>
      <sheetName val="15년_손익-GS신규Vision9"/>
      <sheetName val="매출_계획9"/>
      <sheetName val="매출계획_산출근거9"/>
      <sheetName val="재료비(율)_계획9"/>
      <sheetName val="재료비(율)_산출근거9"/>
      <sheetName val="인원인건비&amp;간접비_계획9"/>
      <sheetName val="감가상각비_계산9"/>
      <sheetName val="간접비_계획9"/>
      <sheetName val="Reference_(기존)9"/>
      <sheetName val="2014년_손익9"/>
      <sheetName val="15년_손익_(GDR_Rental사업)_요약-연간비교장9"/>
      <sheetName val="15년_손익_(GDR_Rent사업)_요약-(간접비_포함9"/>
      <sheetName val="15년_손익-GDR_Rental사업9"/>
      <sheetName val="매출&amp;재료비&amp;비용&amp;투자_산출근거9"/>
      <sheetName val="아울렛_농산벤더9"/>
      <sheetName val="00_08계정9"/>
      <sheetName val="경영비율_9"/>
      <sheetName val="#2_BSPL9"/>
      <sheetName val="퇴직충당금(3_31)(국문)9"/>
      <sheetName val="매출액(명)_9"/>
      <sheetName val="118_세금과공과9"/>
      <sheetName val="control_sheet9"/>
      <sheetName val="VB_9"/>
      <sheetName val="중장기_외화자금_보정명세(PBC)9"/>
      <sheetName val="POS_(2)9"/>
      <sheetName val="05_1Q9"/>
      <sheetName val="산업은행_경영지표9"/>
      <sheetName val="unit_49"/>
      <sheetName val="내역서_(2)9"/>
      <sheetName val="INCOME_STATEMENT9"/>
      <sheetName val="관계회사거래내역및_채권채무잔액_997"/>
      <sheetName val="Team_종합7"/>
      <sheetName val="에뛰드_내부관리가7"/>
      <sheetName val="Packaging_cost_Back_Data7"/>
      <sheetName val="현지법인_대손설정7"/>
      <sheetName val="원가계산_(2)8"/>
      <sheetName val="현금_및_예치금Lead7"/>
      <sheetName val="현금및예치금_명세서7"/>
      <sheetName val="유첨3_적용기준7"/>
      <sheetName val="업체손실공수_xls7"/>
      <sheetName val="108_수선비8"/>
      <sheetName val="General_Inputs7"/>
      <sheetName val="CGC_Inputs7"/>
      <sheetName val="Office_only_Letup7"/>
      <sheetName val="sap`04_7_147"/>
      <sheetName val="13_보증금(전신전화가입권)7"/>
      <sheetName val="붙임2-1__지급조서명세서(2001년분)7"/>
      <sheetName val="중부사업담당_1-11월_원가9"/>
      <sheetName val="0_0ControlSheet7"/>
      <sheetName val="현금흐름표_근거자료7"/>
      <sheetName val="01_12月_Lot별_판매실적_xls7"/>
      <sheetName val="Industry_Indices7"/>
      <sheetName val="공항,제주_판매율_분석7"/>
      <sheetName val="값목록(Do_not_touch)6"/>
      <sheetName val="Item_LIST6"/>
      <sheetName val="Volume_LIST6"/>
      <sheetName val="99_7월_당월회수_실적6"/>
      <sheetName val="US_Revenue_(2)7"/>
      <sheetName val="LEAD_SHEET_(K상각후회수율)6"/>
      <sheetName val="2_지분법적용주식Leadsheet(회사제시)6"/>
      <sheetName val="년간_자금계획(90일_적용)6"/>
      <sheetName val="서비스별_매출추이6"/>
      <sheetName val="참고__카본단가_비교6"/>
      <sheetName val="수입검사현황_Rev16"/>
      <sheetName val="7_3_DY팀6"/>
      <sheetName val="감사보고서_(날인X)_KEIT6"/>
      <sheetName val="감사보고서_(날인X)_KIAT6"/>
      <sheetName val="감사보고서_(날인X)_KETEP6"/>
      <sheetName val="재원별지출내역_(2)6"/>
      <sheetName val="연구시설·장비_및_재료비6"/>
      <sheetName val="세목별_사용내역조회6"/>
      <sheetName val="인건비_소요_명세6"/>
      <sheetName val="Sheet1_(2)6"/>
      <sheetName val="DATA_입력란6"/>
      <sheetName val="1__설계조건_2_단면가정_3__하중계산6"/>
      <sheetName val="7__2_6"/>
      <sheetName val="Bank_charge6"/>
      <sheetName val="AQL(0_65)6"/>
      <sheetName val="U3_16"/>
      <sheetName val="GEN_Inputs6"/>
      <sheetName val="表03_6"/>
      <sheetName val="DIVP_L_19986"/>
      <sheetName val="제품L_D_6"/>
      <sheetName val="TO_DO6"/>
      <sheetName val="CC_Down_load_07166"/>
      <sheetName val="CF_RE_type6"/>
      <sheetName val="Ref_Filed6"/>
      <sheetName val="220_(2)6"/>
      <sheetName val="3_일반사상6"/>
      <sheetName val="S1_1총괄6"/>
      <sheetName val="1_능률현황6"/>
      <sheetName val="2_호선별예상실적6"/>
      <sheetName val="7_(2)3"/>
      <sheetName val="2181_91(Ex-pat)3"/>
      <sheetName val="2150_2(Equip-oth)3"/>
      <sheetName val="5_공종별예산내역서3"/>
      <sheetName val="SH_R설치3"/>
      <sheetName val="Business_Plan3"/>
      <sheetName val="Korea_Sign-Internal3"/>
      <sheetName val="FY00_OP3rdPrty3"/>
      <sheetName val="Q3_actuals3"/>
      <sheetName val="0307_Q3Update3"/>
      <sheetName val="3_부점발견재산3"/>
      <sheetName val="6_공사부점손익3"/>
      <sheetName val="5_공사손익실적3"/>
      <sheetName val="Cons_Total_company3"/>
      <sheetName val="FL'G_WT_3"/>
      <sheetName val="수금_3"/>
      <sheetName val="score_sheet13"/>
      <sheetName val="공제사업score_sheet13"/>
      <sheetName val="법인세비용_계산13"/>
      <sheetName val="정관_및_회계규정13"/>
      <sheetName val="주요ISSUE_사항13"/>
      <sheetName val="2006_과표및세액조정계산서13"/>
      <sheetName val="완성차_미수금13"/>
      <sheetName val="10_3113"/>
      <sheetName val="정비활동_수선비_절감12"/>
      <sheetName val="3_5_Inch_가동_효율12"/>
      <sheetName val="2_5_Inch_가동_효율12"/>
      <sheetName val="외상매출금현황-수정분_A213"/>
      <sheetName val="계수원본(99_2_28)13"/>
      <sheetName val="YTD_Sales(0411)13"/>
      <sheetName val="매출_물동명세13"/>
      <sheetName val="Net_PL(세분류)12"/>
      <sheetName val="Cash_Flow12"/>
      <sheetName val="3_판관비명세서12"/>
      <sheetName val="1월실적_(2)12"/>
      <sheetName val="장할생활_(2)12"/>
      <sheetName val="아파트_기성내역서12"/>
      <sheetName val="증감분석_및_연결조정12"/>
      <sheetName val="2_대외공문12"/>
      <sheetName val="업무분장_12"/>
      <sheetName val="매출채권_및_담보비율_변동12"/>
      <sheetName val="1공장_재공품생산현황12"/>
      <sheetName val="11_17-11_2312"/>
      <sheetName val="11_24-11_3012"/>
      <sheetName val="2_상각보정명세12"/>
      <sheetName val="받을어음할인및_융통어음12"/>
      <sheetName val="비교원가제출_고12"/>
      <sheetName val="의뢰건_(2)11"/>
      <sheetName val="5_소재11"/>
      <sheetName val="Dólar_Observado11"/>
      <sheetName val="대차대조표12_0111"/>
      <sheetName val="4-1__매출원가_손익계획_집계표11"/>
      <sheetName val="퇴직급여충당금12_3112"/>
      <sheetName val="4_2유효폭의_계산11"/>
      <sheetName val="1_MDF1공장11"/>
      <sheetName val="CT_재공품생산현황11"/>
      <sheetName val="화섬_MDP12"/>
      <sheetName val="25_보증금(임차보증금외)11"/>
      <sheetName val="24_보증금(전신전화가입권)11"/>
      <sheetName val="비용_배부후11"/>
      <sheetName val="입력_판매11"/>
      <sheetName val="입력_인원11"/>
      <sheetName val="2_Critical_Component_Estimati11"/>
      <sheetName val="Reference_(변경)11"/>
      <sheetName val="경영계획_수립_참고자료_▶▶▶11"/>
      <sheetName val="사업부서_작성자료_▶▶▶11"/>
      <sheetName val="15년_손익_(GS신규Vision)_요약-연간비교장11"/>
      <sheetName val="15년_손익_(GS신규Vision)_요약-(간접비_포11"/>
      <sheetName val="15년_손익-GS신규Vision11"/>
      <sheetName val="매출_계획11"/>
      <sheetName val="매출계획_산출근거11"/>
      <sheetName val="재료비(율)_계획11"/>
      <sheetName val="재료비(율)_산출근거11"/>
      <sheetName val="인원인건비&amp;간접비_계획11"/>
      <sheetName val="감가상각비_계산11"/>
      <sheetName val="간접비_계획11"/>
      <sheetName val="Reference_(기존)11"/>
      <sheetName val="2014년_손익11"/>
      <sheetName val="15년_손익_(GDR_Rental사업)_요약-연간비교11"/>
      <sheetName val="15년_손익_(GDR_Rent사업)_요약-(간접비_포11"/>
      <sheetName val="15년_손익-GDR_Rental사업11"/>
      <sheetName val="매출&amp;재료비&amp;비용&amp;투자_산출근거11"/>
      <sheetName val="아울렛_농산벤더11"/>
      <sheetName val="00_08계정11"/>
      <sheetName val="경영비율_11"/>
      <sheetName val="#2_BSPL11"/>
      <sheetName val="퇴직충당금(3_31)(국문)11"/>
      <sheetName val="매출액(명)_11"/>
      <sheetName val="118_세금과공과11"/>
      <sheetName val="control_sheet11"/>
      <sheetName val="VB_11"/>
      <sheetName val="중장기_외화자금_보정명세(PBC)11"/>
      <sheetName val="POS_(2)11"/>
      <sheetName val="05_1Q11"/>
      <sheetName val="산업은행_경영지표11"/>
      <sheetName val="unit_411"/>
      <sheetName val="내역서_(2)11"/>
      <sheetName val="INCOME_STATEMENT11"/>
      <sheetName val="관계회사거래내역및_채권채무잔액_999"/>
      <sheetName val="Team_종합9"/>
      <sheetName val="에뛰드_내부관리가9"/>
      <sheetName val="Packaging_cost_Back_Data9"/>
      <sheetName val="현지법인_대손설정9"/>
      <sheetName val="원가계산_(2)10"/>
      <sheetName val="현금_및_예치금Lead9"/>
      <sheetName val="현금및예치금_명세서9"/>
      <sheetName val="유첨3_적용기준9"/>
      <sheetName val="업체손실공수_xls9"/>
      <sheetName val="108_수선비10"/>
      <sheetName val="General_Inputs9"/>
      <sheetName val="CGC_Inputs9"/>
      <sheetName val="Office_only_Letup9"/>
      <sheetName val="sap`04_7_149"/>
      <sheetName val="13_보증금(전신전화가입권)9"/>
      <sheetName val="붙임2-1__지급조서명세서(2001년분)9"/>
      <sheetName val="중부사업담당_1-11월_원가11"/>
      <sheetName val="0_0ControlSheet9"/>
      <sheetName val="현금흐름표_근거자료9"/>
      <sheetName val="01_12月_Lot별_판매실적_xls9"/>
      <sheetName val="Industry_Indices9"/>
      <sheetName val="공항,제주_판매율_분석9"/>
      <sheetName val="값목록(Do_not_touch)8"/>
      <sheetName val="Item_LIST8"/>
      <sheetName val="Volume_LIST8"/>
      <sheetName val="99_7월_당월회수_실적8"/>
      <sheetName val="US_Revenue_(2)9"/>
      <sheetName val="LEAD_SHEET_(K상각후회수율)8"/>
      <sheetName val="2_지분법적용주식Leadsheet(회사제시)8"/>
      <sheetName val="년간_자금계획(90일_적용)8"/>
      <sheetName val="서비스별_매출추이8"/>
      <sheetName val="참고__카본단가_비교8"/>
      <sheetName val="수입검사현황_Rev18"/>
      <sheetName val="7_3_DY팀8"/>
      <sheetName val="감사보고서_(날인X)_KEIT8"/>
      <sheetName val="감사보고서_(날인X)_KIAT8"/>
      <sheetName val="감사보고서_(날인X)_KETEP8"/>
      <sheetName val="재원별지출내역_(2)8"/>
      <sheetName val="연구시설·장비_및_재료비8"/>
      <sheetName val="세목별_사용내역조회8"/>
      <sheetName val="인건비_소요_명세8"/>
      <sheetName val="Sheet1_(2)8"/>
      <sheetName val="DATA_입력란8"/>
      <sheetName val="1__설계조건_2_단면가정_3__하중계산8"/>
      <sheetName val="7__2_8"/>
      <sheetName val="Bank_charge8"/>
      <sheetName val="AQL(0_65)8"/>
      <sheetName val="U3_18"/>
      <sheetName val="GEN_Inputs8"/>
      <sheetName val="表03_8"/>
      <sheetName val="DIVP_L_19988"/>
      <sheetName val="제품L_D_8"/>
      <sheetName val="TO_DO8"/>
      <sheetName val="CC_Down_load_07168"/>
      <sheetName val="CF_RE_type8"/>
      <sheetName val="Ref_Filed8"/>
      <sheetName val="220_(2)8"/>
      <sheetName val="3_일반사상8"/>
      <sheetName val="S1_1총괄8"/>
      <sheetName val="1_능률현황8"/>
      <sheetName val="2_호선별예상실적8"/>
      <sheetName val="7_(2)5"/>
      <sheetName val="2181_91(Ex-pat)5"/>
      <sheetName val="2150_2(Equip-oth)5"/>
      <sheetName val="5_공종별예산내역서5"/>
      <sheetName val="SH_R설치5"/>
      <sheetName val="Business_Plan5"/>
      <sheetName val="Korea_Sign-Internal5"/>
      <sheetName val="FY00_OP3rdPrty5"/>
      <sheetName val="Q3_actuals5"/>
      <sheetName val="0307_Q3Update5"/>
      <sheetName val="3_부점발견재산5"/>
      <sheetName val="6_공사부점손익5"/>
      <sheetName val="5_공사손익실적5"/>
      <sheetName val="Cons_Total_company5"/>
      <sheetName val="FL'G_WT_5"/>
      <sheetName val="수금_5"/>
      <sheetName val="score_sheet12"/>
      <sheetName val="공제사업score_sheet12"/>
      <sheetName val="법인세비용_계산12"/>
      <sheetName val="정관_및_회계규정12"/>
      <sheetName val="주요ISSUE_사항12"/>
      <sheetName val="2006_과표및세액조정계산서12"/>
      <sheetName val="완성차_미수금12"/>
      <sheetName val="10_3112"/>
      <sheetName val="정비활동_수선비_절감11"/>
      <sheetName val="3_5_Inch_가동_효율11"/>
      <sheetName val="2_5_Inch_가동_효율11"/>
      <sheetName val="외상매출금현황-수정분_A212"/>
      <sheetName val="계수원본(99_2_28)12"/>
      <sheetName val="YTD_Sales(0411)12"/>
      <sheetName val="매출_물동명세12"/>
      <sheetName val="Net_PL(세분류)11"/>
      <sheetName val="Cash_Flow11"/>
      <sheetName val="3_판관비명세서11"/>
      <sheetName val="1월실적_(2)11"/>
      <sheetName val="장할생활_(2)11"/>
      <sheetName val="아파트_기성내역서11"/>
      <sheetName val="증감분석_및_연결조정11"/>
      <sheetName val="2_대외공문11"/>
      <sheetName val="업무분장_11"/>
      <sheetName val="매출채권_및_담보비율_변동11"/>
      <sheetName val="1공장_재공품생산현황11"/>
      <sheetName val="11_17-11_2311"/>
      <sheetName val="11_24-11_3011"/>
      <sheetName val="2_상각보정명세11"/>
      <sheetName val="받을어음할인및_융통어음11"/>
      <sheetName val="비교원가제출_고11"/>
      <sheetName val="의뢰건_(2)10"/>
      <sheetName val="5_소재10"/>
      <sheetName val="Dólar_Observado10"/>
      <sheetName val="대차대조표12_0110"/>
      <sheetName val="4-1__매출원가_손익계획_집계표10"/>
      <sheetName val="퇴직급여충당금12_3111"/>
      <sheetName val="4_2유효폭의_계산10"/>
      <sheetName val="1_MDF1공장10"/>
      <sheetName val="CT_재공품생산현황10"/>
      <sheetName val="화섬_MDP11"/>
      <sheetName val="25_보증금(임차보증금외)10"/>
      <sheetName val="24_보증금(전신전화가입권)10"/>
      <sheetName val="비용_배부후10"/>
      <sheetName val="입력_판매10"/>
      <sheetName val="입력_인원10"/>
      <sheetName val="2_Critical_Component_Estimati10"/>
      <sheetName val="Reference_(변경)10"/>
      <sheetName val="경영계획_수립_참고자료_▶▶▶10"/>
      <sheetName val="사업부서_작성자료_▶▶▶10"/>
      <sheetName val="15년_손익_(GS신규Vision)_요약-연간비교장10"/>
      <sheetName val="15년_손익_(GS신규Vision)_요약-(간접비_포10"/>
      <sheetName val="15년_손익-GS신규Vision10"/>
      <sheetName val="매출_계획10"/>
      <sheetName val="매출계획_산출근거10"/>
      <sheetName val="재료비(율)_계획10"/>
      <sheetName val="재료비(율)_산출근거10"/>
      <sheetName val="인원인건비&amp;간접비_계획10"/>
      <sheetName val="감가상각비_계산10"/>
      <sheetName val="간접비_계획10"/>
      <sheetName val="Reference_(기존)10"/>
      <sheetName val="2014년_손익10"/>
      <sheetName val="15년_손익_(GDR_Rental사업)_요약-연간비교10"/>
      <sheetName val="15년_손익_(GDR_Rent사업)_요약-(간접비_포10"/>
      <sheetName val="15년_손익-GDR_Rental사업10"/>
      <sheetName val="매출&amp;재료비&amp;비용&amp;투자_산출근거10"/>
      <sheetName val="아울렛_농산벤더10"/>
      <sheetName val="00_08계정10"/>
      <sheetName val="경영비율_10"/>
      <sheetName val="#2_BSPL10"/>
      <sheetName val="퇴직충당금(3_31)(국문)10"/>
      <sheetName val="매출액(명)_10"/>
      <sheetName val="118_세금과공과10"/>
      <sheetName val="control_sheet10"/>
      <sheetName val="VB_10"/>
      <sheetName val="중장기_외화자금_보정명세(PBC)10"/>
      <sheetName val="POS_(2)10"/>
      <sheetName val="05_1Q10"/>
      <sheetName val="산업은행_경영지표10"/>
      <sheetName val="unit_410"/>
      <sheetName val="내역서_(2)10"/>
      <sheetName val="INCOME_STATEMENT10"/>
      <sheetName val="관계회사거래내역및_채권채무잔액_998"/>
      <sheetName val="Team_종합8"/>
      <sheetName val="에뛰드_내부관리가8"/>
      <sheetName val="Packaging_cost_Back_Data8"/>
      <sheetName val="현지법인_대손설정8"/>
      <sheetName val="원가계산_(2)9"/>
      <sheetName val="현금_및_예치금Lead8"/>
      <sheetName val="현금및예치금_명세서8"/>
      <sheetName val="유첨3_적용기준8"/>
      <sheetName val="업체손실공수_xls8"/>
      <sheetName val="108_수선비9"/>
      <sheetName val="General_Inputs8"/>
      <sheetName val="CGC_Inputs8"/>
      <sheetName val="Office_only_Letup8"/>
      <sheetName val="sap`04_7_148"/>
      <sheetName val="13_보증금(전신전화가입권)8"/>
      <sheetName val="붙임2-1__지급조서명세서(2001년분)8"/>
      <sheetName val="중부사업담당_1-11월_원가10"/>
      <sheetName val="0_0ControlSheet8"/>
      <sheetName val="현금흐름표_근거자료8"/>
      <sheetName val="01_12月_Lot별_판매실적_xls8"/>
      <sheetName val="Industry_Indices8"/>
      <sheetName val="공항,제주_판매율_분석8"/>
      <sheetName val="값목록(Do_not_touch)7"/>
      <sheetName val="Item_LIST7"/>
      <sheetName val="Volume_LIST7"/>
      <sheetName val="99_7월_당월회수_실적7"/>
      <sheetName val="US_Revenue_(2)8"/>
      <sheetName val="LEAD_SHEET_(K상각후회수율)7"/>
      <sheetName val="2_지분법적용주식Leadsheet(회사제시)7"/>
      <sheetName val="년간_자금계획(90일_적용)7"/>
      <sheetName val="서비스별_매출추이7"/>
      <sheetName val="참고__카본단가_비교7"/>
      <sheetName val="수입검사현황_Rev17"/>
      <sheetName val="7_3_DY팀7"/>
      <sheetName val="감사보고서_(날인X)_KEIT7"/>
      <sheetName val="감사보고서_(날인X)_KIAT7"/>
      <sheetName val="감사보고서_(날인X)_KETEP7"/>
      <sheetName val="재원별지출내역_(2)7"/>
      <sheetName val="연구시설·장비_및_재료비7"/>
      <sheetName val="세목별_사용내역조회7"/>
      <sheetName val="인건비_소요_명세7"/>
      <sheetName val="Sheet1_(2)7"/>
      <sheetName val="DATA_입력란7"/>
      <sheetName val="1__설계조건_2_단면가정_3__하중계산7"/>
      <sheetName val="7__2_7"/>
      <sheetName val="Bank_charge7"/>
      <sheetName val="AQL(0_65)7"/>
      <sheetName val="U3_17"/>
      <sheetName val="GEN_Inputs7"/>
      <sheetName val="表03_7"/>
      <sheetName val="DIVP_L_19987"/>
      <sheetName val="제품L_D_7"/>
      <sheetName val="TO_DO7"/>
      <sheetName val="CC_Down_load_07167"/>
      <sheetName val="CF_RE_type7"/>
      <sheetName val="Ref_Filed7"/>
      <sheetName val="220_(2)7"/>
      <sheetName val="3_일반사상7"/>
      <sheetName val="S1_1총괄7"/>
      <sheetName val="1_능률현황7"/>
      <sheetName val="2_호선별예상실적7"/>
      <sheetName val="7_(2)4"/>
      <sheetName val="2181_91(Ex-pat)4"/>
      <sheetName val="2150_2(Equip-oth)4"/>
      <sheetName val="5_공종별예산내역서4"/>
      <sheetName val="SH_R설치4"/>
      <sheetName val="Business_Plan4"/>
      <sheetName val="Korea_Sign-Internal4"/>
      <sheetName val="FY00_OP3rdPrty4"/>
      <sheetName val="Q3_actuals4"/>
      <sheetName val="0307_Q3Update4"/>
      <sheetName val="3_부점발견재산4"/>
      <sheetName val="6_공사부점손익4"/>
      <sheetName val="5_공사손익실적4"/>
      <sheetName val="Cons_Total_company4"/>
      <sheetName val="FL'G_WT_4"/>
      <sheetName val="수금_4"/>
      <sheetName val="score_sheet14"/>
      <sheetName val="공제사업score_sheet14"/>
      <sheetName val="법인세비용_계산14"/>
      <sheetName val="정관_및_회계규정14"/>
      <sheetName val="주요ISSUE_사항14"/>
      <sheetName val="2006_과표및세액조정계산서14"/>
      <sheetName val="완성차_미수금14"/>
      <sheetName val="10_3114"/>
      <sheetName val="정비활동_수선비_절감13"/>
      <sheetName val="3_5_Inch_가동_효율13"/>
      <sheetName val="2_5_Inch_가동_효율13"/>
      <sheetName val="외상매출금현황-수정분_A214"/>
      <sheetName val="계수원본(99_2_28)14"/>
      <sheetName val="YTD_Sales(0411)14"/>
      <sheetName val="매출_물동명세14"/>
      <sheetName val="Net_PL(세분류)13"/>
      <sheetName val="Cash_Flow13"/>
      <sheetName val="3_판관비명세서13"/>
      <sheetName val="1월실적_(2)13"/>
      <sheetName val="장할생활_(2)13"/>
      <sheetName val="아파트_기성내역서13"/>
      <sheetName val="증감분석_및_연결조정13"/>
      <sheetName val="2_대외공문13"/>
      <sheetName val="업무분장_13"/>
      <sheetName val="매출채권_및_담보비율_변동13"/>
      <sheetName val="1공장_재공품생산현황13"/>
      <sheetName val="11_17-11_2313"/>
      <sheetName val="11_24-11_3013"/>
      <sheetName val="2_상각보정명세13"/>
      <sheetName val="받을어음할인및_융통어음13"/>
      <sheetName val="비교원가제출_고13"/>
      <sheetName val="의뢰건_(2)12"/>
      <sheetName val="5_소재12"/>
      <sheetName val="Dólar_Observado12"/>
      <sheetName val="대차대조표12_0112"/>
      <sheetName val="4-1__매출원가_손익계획_집계표12"/>
      <sheetName val="퇴직급여충당금12_3113"/>
      <sheetName val="4_2유효폭의_계산12"/>
      <sheetName val="1_MDF1공장12"/>
      <sheetName val="CT_재공품생산현황12"/>
      <sheetName val="화섬_MDP13"/>
      <sheetName val="25_보증금(임차보증금외)12"/>
      <sheetName val="24_보증금(전신전화가입권)12"/>
      <sheetName val="비용_배부후12"/>
      <sheetName val="입력_판매12"/>
      <sheetName val="입력_인원12"/>
      <sheetName val="2_Critical_Component_Estimati12"/>
      <sheetName val="Reference_(변경)12"/>
      <sheetName val="경영계획_수립_참고자료_▶▶▶12"/>
      <sheetName val="사업부서_작성자료_▶▶▶12"/>
      <sheetName val="15년_손익_(GS신규Vision)_요약-연간비교장12"/>
      <sheetName val="15년_손익_(GS신규Vision)_요약-(간접비_포12"/>
      <sheetName val="15년_손익-GS신규Vision12"/>
      <sheetName val="매출_계획12"/>
      <sheetName val="매출계획_산출근거12"/>
      <sheetName val="재료비(율)_계획12"/>
      <sheetName val="재료비(율)_산출근거12"/>
      <sheetName val="인원인건비&amp;간접비_계획12"/>
      <sheetName val="감가상각비_계산12"/>
      <sheetName val="간접비_계획12"/>
      <sheetName val="Reference_(기존)12"/>
      <sheetName val="2014년_손익12"/>
      <sheetName val="15년_손익_(GDR_Rental사업)_요약-연간비교12"/>
      <sheetName val="15년_손익_(GDR_Rent사업)_요약-(간접비_포12"/>
      <sheetName val="15년_손익-GDR_Rental사업12"/>
      <sheetName val="매출&amp;재료비&amp;비용&amp;투자_산출근거12"/>
      <sheetName val="아울렛_농산벤더12"/>
      <sheetName val="00_08계정12"/>
      <sheetName val="경영비율_12"/>
      <sheetName val="#2_BSPL12"/>
      <sheetName val="퇴직충당금(3_31)(국문)12"/>
      <sheetName val="매출액(명)_12"/>
      <sheetName val="118_세금과공과12"/>
      <sheetName val="control_sheet12"/>
      <sheetName val="VB_12"/>
      <sheetName val="중장기_외화자금_보정명세(PBC)12"/>
      <sheetName val="POS_(2)12"/>
      <sheetName val="05_1Q12"/>
      <sheetName val="산업은행_경영지표12"/>
      <sheetName val="unit_412"/>
      <sheetName val="내역서_(2)12"/>
      <sheetName val="INCOME_STATEMENT12"/>
      <sheetName val="관계회사거래내역및_채권채무잔액_9910"/>
      <sheetName val="Team_종합10"/>
      <sheetName val="에뛰드_내부관리가10"/>
      <sheetName val="Packaging_cost_Back_Data10"/>
      <sheetName val="현지법인_대손설정10"/>
      <sheetName val="원가계산_(2)11"/>
      <sheetName val="현금_및_예치금Lead10"/>
      <sheetName val="현금및예치금_명세서10"/>
      <sheetName val="유첨3_적용기준10"/>
      <sheetName val="업체손실공수_xls10"/>
      <sheetName val="108_수선비11"/>
      <sheetName val="General_Inputs10"/>
      <sheetName val="CGC_Inputs10"/>
      <sheetName val="Office_only_Letup10"/>
      <sheetName val="sap`04_7_1410"/>
      <sheetName val="13_보증금(전신전화가입권)10"/>
      <sheetName val="붙임2-1__지급조서명세서(2001년분)10"/>
      <sheetName val="중부사업담당_1-11월_원가12"/>
      <sheetName val="0_0ControlSheet10"/>
      <sheetName val="현금흐름표_근거자료10"/>
      <sheetName val="01_12月_Lot별_판매실적_xls10"/>
      <sheetName val="Industry_Indices10"/>
      <sheetName val="공항,제주_판매율_분석10"/>
      <sheetName val="값목록(Do_not_touch)9"/>
      <sheetName val="Item_LIST9"/>
      <sheetName val="Volume_LIST9"/>
      <sheetName val="99_7월_당월회수_실적9"/>
      <sheetName val="US_Revenue_(2)10"/>
      <sheetName val="LEAD_SHEET_(K상각후회수율)9"/>
      <sheetName val="2_지분법적용주식Leadsheet(회사제시)9"/>
      <sheetName val="년간_자금계획(90일_적용)9"/>
      <sheetName val="서비스별_매출추이9"/>
      <sheetName val="참고__카본단가_비교9"/>
      <sheetName val="수입검사현황_Rev19"/>
      <sheetName val="7_3_DY팀9"/>
      <sheetName val="감사보고서_(날인X)_KEIT9"/>
      <sheetName val="감사보고서_(날인X)_KIAT9"/>
      <sheetName val="감사보고서_(날인X)_KETEP9"/>
      <sheetName val="재원별지출내역_(2)9"/>
      <sheetName val="연구시설·장비_및_재료비9"/>
      <sheetName val="세목별_사용내역조회9"/>
      <sheetName val="인건비_소요_명세9"/>
      <sheetName val="Sheet1_(2)9"/>
      <sheetName val="DATA_입력란9"/>
      <sheetName val="1__설계조건_2_단면가정_3__하중계산9"/>
      <sheetName val="7__2_9"/>
      <sheetName val="Bank_charge9"/>
      <sheetName val="AQL(0_65)9"/>
      <sheetName val="U3_19"/>
      <sheetName val="GEN_Inputs9"/>
      <sheetName val="表03_9"/>
      <sheetName val="DIVP_L_19989"/>
      <sheetName val="제품L_D_9"/>
      <sheetName val="TO_DO9"/>
      <sheetName val="CC_Down_load_07169"/>
      <sheetName val="CF_RE_type9"/>
      <sheetName val="Ref_Filed9"/>
      <sheetName val="220_(2)9"/>
      <sheetName val="3_일반사상9"/>
      <sheetName val="S1_1총괄9"/>
      <sheetName val="1_능률현황9"/>
      <sheetName val="2_호선별예상실적9"/>
      <sheetName val="7_(2)6"/>
      <sheetName val="2181_91(Ex-pat)6"/>
      <sheetName val="2150_2(Equip-oth)6"/>
      <sheetName val="5_공종별예산내역서6"/>
      <sheetName val="SH_R설치6"/>
      <sheetName val="Business_Plan6"/>
      <sheetName val="Korea_Sign-Internal6"/>
      <sheetName val="FY00_OP3rdPrty6"/>
      <sheetName val="Q3_actuals6"/>
      <sheetName val="0307_Q3Update6"/>
      <sheetName val="3_부점발견재산6"/>
      <sheetName val="6_공사부점손익6"/>
      <sheetName val="5_공사손익실적6"/>
      <sheetName val="Cons_Total_company6"/>
      <sheetName val="FL'G_WT_6"/>
      <sheetName val="수금_6"/>
      <sheetName val="score_sheet15"/>
      <sheetName val="공제사업score_sheet15"/>
      <sheetName val="법인세비용_계산15"/>
      <sheetName val="정관_및_회계규정15"/>
      <sheetName val="주요ISSUE_사항15"/>
      <sheetName val="2006_과표및세액조정계산서15"/>
      <sheetName val="완성차_미수금15"/>
      <sheetName val="10_3115"/>
      <sheetName val="정비활동_수선비_절감14"/>
      <sheetName val="3_5_Inch_가동_효율14"/>
      <sheetName val="2_5_Inch_가동_효율14"/>
      <sheetName val="외상매출금현황-수정분_A215"/>
      <sheetName val="계수원본(99_2_28)15"/>
      <sheetName val="YTD_Sales(0411)15"/>
      <sheetName val="매출_물동명세15"/>
      <sheetName val="Net_PL(세분류)14"/>
      <sheetName val="Cash_Flow14"/>
      <sheetName val="3_판관비명세서14"/>
      <sheetName val="1월실적_(2)14"/>
      <sheetName val="장할생활_(2)14"/>
      <sheetName val="아파트_기성내역서14"/>
      <sheetName val="증감분석_및_연결조정14"/>
      <sheetName val="2_대외공문14"/>
      <sheetName val="업무분장_14"/>
      <sheetName val="매출채권_및_담보비율_변동14"/>
      <sheetName val="1공장_재공품생산현황14"/>
      <sheetName val="11_17-11_2314"/>
      <sheetName val="11_24-11_3014"/>
      <sheetName val="2_상각보정명세14"/>
      <sheetName val="받을어음할인및_융통어음14"/>
      <sheetName val="비교원가제출_고14"/>
      <sheetName val="의뢰건_(2)13"/>
      <sheetName val="5_소재13"/>
      <sheetName val="Dólar_Observado13"/>
      <sheetName val="대차대조표12_0113"/>
      <sheetName val="4-1__매출원가_손익계획_집계표13"/>
      <sheetName val="퇴직급여충당금12_3114"/>
      <sheetName val="4_2유효폭의_계산13"/>
      <sheetName val="1_MDF1공장13"/>
      <sheetName val="CT_재공품생산현황13"/>
      <sheetName val="화섬_MDP14"/>
      <sheetName val="25_보증금(임차보증금외)13"/>
      <sheetName val="24_보증금(전신전화가입권)13"/>
      <sheetName val="비용_배부후13"/>
      <sheetName val="입력_판매13"/>
      <sheetName val="입력_인원13"/>
      <sheetName val="2_Critical_Component_Estimati13"/>
      <sheetName val="Reference_(변경)13"/>
      <sheetName val="경영계획_수립_참고자료_▶▶▶13"/>
      <sheetName val="사업부서_작성자료_▶▶▶13"/>
      <sheetName val="15년_손익_(GS신규Vision)_요약-연간비교장13"/>
      <sheetName val="15년_손익_(GS신규Vision)_요약-(간접비_포13"/>
      <sheetName val="15년_손익-GS신규Vision13"/>
      <sheetName val="매출_계획13"/>
      <sheetName val="매출계획_산출근거13"/>
      <sheetName val="재료비(율)_계획13"/>
      <sheetName val="재료비(율)_산출근거13"/>
      <sheetName val="인원인건비&amp;간접비_계획13"/>
      <sheetName val="감가상각비_계산13"/>
      <sheetName val="간접비_계획13"/>
      <sheetName val="Reference_(기존)13"/>
      <sheetName val="2014년_손익13"/>
      <sheetName val="15년_손익_(GDR_Rental사업)_요약-연간비교13"/>
      <sheetName val="15년_손익_(GDR_Rent사업)_요약-(간접비_포13"/>
      <sheetName val="15년_손익-GDR_Rental사업13"/>
      <sheetName val="매출&amp;재료비&amp;비용&amp;투자_산출근거13"/>
      <sheetName val="아울렛_농산벤더13"/>
      <sheetName val="00_08계정13"/>
      <sheetName val="경영비율_13"/>
      <sheetName val="#2_BSPL13"/>
      <sheetName val="퇴직충당금(3_31)(국문)13"/>
      <sheetName val="매출액(명)_13"/>
      <sheetName val="118_세금과공과13"/>
      <sheetName val="control_sheet13"/>
      <sheetName val="VB_13"/>
      <sheetName val="중장기_외화자금_보정명세(PBC)13"/>
      <sheetName val="POS_(2)13"/>
      <sheetName val="05_1Q13"/>
      <sheetName val="산업은행_경영지표13"/>
      <sheetName val="unit_413"/>
      <sheetName val="내역서_(2)13"/>
      <sheetName val="INCOME_STATEMENT13"/>
      <sheetName val="관계회사거래내역및_채권채무잔액_9911"/>
      <sheetName val="Team_종합11"/>
      <sheetName val="에뛰드_내부관리가11"/>
      <sheetName val="Packaging_cost_Back_Data11"/>
      <sheetName val="현지법인_대손설정11"/>
      <sheetName val="원가계산_(2)12"/>
      <sheetName val="현금_및_예치금Lead11"/>
      <sheetName val="현금및예치금_명세서11"/>
      <sheetName val="유첨3_적용기준11"/>
      <sheetName val="업체손실공수_xls11"/>
      <sheetName val="108_수선비12"/>
      <sheetName val="General_Inputs11"/>
      <sheetName val="CGC_Inputs11"/>
      <sheetName val="Office_only_Letup11"/>
      <sheetName val="sap`04_7_1411"/>
      <sheetName val="13_보증금(전신전화가입권)11"/>
      <sheetName val="붙임2-1__지급조서명세서(2001년분)11"/>
      <sheetName val="중부사업담당_1-11월_원가13"/>
      <sheetName val="0_0ControlSheet11"/>
      <sheetName val="현금흐름표_근거자료11"/>
      <sheetName val="01_12月_Lot별_판매실적_xls11"/>
      <sheetName val="Industry_Indices11"/>
      <sheetName val="공항,제주_판매율_분석11"/>
      <sheetName val="값목록(Do_not_touch)10"/>
      <sheetName val="Item_LIST10"/>
      <sheetName val="Volume_LIST10"/>
      <sheetName val="99_7월_당월회수_실적10"/>
      <sheetName val="US_Revenue_(2)11"/>
      <sheetName val="LEAD_SHEET_(K상각후회수율)10"/>
      <sheetName val="2_지분법적용주식Leadsheet(회사제시)10"/>
      <sheetName val="년간_자금계획(90일_적용)10"/>
      <sheetName val="서비스별_매출추이10"/>
      <sheetName val="참고__카본단가_비교10"/>
      <sheetName val="수입검사현황_Rev110"/>
      <sheetName val="7_3_DY팀10"/>
      <sheetName val="감사보고서_(날인X)_KEIT10"/>
      <sheetName val="감사보고서_(날인X)_KIAT10"/>
      <sheetName val="감사보고서_(날인X)_KETEP10"/>
      <sheetName val="재원별지출내역_(2)10"/>
      <sheetName val="연구시설·장비_및_재료비10"/>
      <sheetName val="세목별_사용내역조회10"/>
      <sheetName val="인건비_소요_명세10"/>
      <sheetName val="Sheet1_(2)10"/>
      <sheetName val="DATA_입력란10"/>
      <sheetName val="1__설계조건_2_단면가정_3__하중계산10"/>
      <sheetName val="7__2_10"/>
      <sheetName val="Bank_charge10"/>
      <sheetName val="AQL(0_65)10"/>
      <sheetName val="U3_110"/>
      <sheetName val="GEN_Inputs10"/>
      <sheetName val="表03_10"/>
      <sheetName val="DIVP_L_199810"/>
      <sheetName val="제품L_D_10"/>
      <sheetName val="TO_DO10"/>
      <sheetName val="CC_Down_load_071610"/>
      <sheetName val="CF_RE_type10"/>
      <sheetName val="Ref_Filed10"/>
      <sheetName val="220_(2)10"/>
      <sheetName val="3_일반사상10"/>
      <sheetName val="S1_1총괄10"/>
      <sheetName val="1_능률현황10"/>
      <sheetName val="2_호선별예상실적10"/>
      <sheetName val="7_(2)7"/>
      <sheetName val="2181_91(Ex-pat)7"/>
      <sheetName val="2150_2(Equip-oth)7"/>
      <sheetName val="5_공종별예산내역서7"/>
      <sheetName val="SH_R설치7"/>
      <sheetName val="Business_Plan7"/>
      <sheetName val="Korea_Sign-Internal7"/>
      <sheetName val="FY00_OP3rdPrty7"/>
      <sheetName val="Q3_actuals7"/>
      <sheetName val="0307_Q3Update7"/>
      <sheetName val="3_부점발견재산7"/>
      <sheetName val="6_공사부점손익7"/>
      <sheetName val="5_공사손익실적7"/>
      <sheetName val="Cons_Total_company7"/>
      <sheetName val="FL'G_WT_7"/>
      <sheetName val="수금_7"/>
      <sheetName val="score_sheet16"/>
      <sheetName val="공제사업score_sheet16"/>
      <sheetName val="법인세비용_계산16"/>
      <sheetName val="정관_및_회계규정16"/>
      <sheetName val="주요ISSUE_사항16"/>
      <sheetName val="2006_과표및세액조정계산서16"/>
      <sheetName val="완성차_미수금16"/>
      <sheetName val="10_3116"/>
      <sheetName val="정비활동_수선비_절감15"/>
      <sheetName val="3_5_Inch_가동_효율15"/>
      <sheetName val="2_5_Inch_가동_효율15"/>
      <sheetName val="외상매출금현황-수정분_A216"/>
      <sheetName val="계수원본(99_2_28)16"/>
      <sheetName val="YTD_Sales(0411)16"/>
      <sheetName val="매출_물동명세16"/>
      <sheetName val="Net_PL(세분류)15"/>
      <sheetName val="Cash_Flow15"/>
      <sheetName val="3_판관비명세서15"/>
      <sheetName val="1월실적_(2)15"/>
      <sheetName val="장할생활_(2)15"/>
      <sheetName val="아파트_기성내역서15"/>
      <sheetName val="증감분석_및_연결조정15"/>
      <sheetName val="2_대외공문15"/>
      <sheetName val="업무분장_15"/>
      <sheetName val="매출채권_및_담보비율_변동15"/>
      <sheetName val="1공장_재공품생산현황15"/>
      <sheetName val="11_17-11_2315"/>
      <sheetName val="11_24-11_3015"/>
      <sheetName val="2_상각보정명세15"/>
      <sheetName val="받을어음할인및_융통어음15"/>
      <sheetName val="비교원가제출_고15"/>
      <sheetName val="의뢰건_(2)14"/>
      <sheetName val="5_소재14"/>
      <sheetName val="Dólar_Observado14"/>
      <sheetName val="대차대조표12_0114"/>
      <sheetName val="4-1__매출원가_손익계획_집계표14"/>
      <sheetName val="퇴직급여충당금12_3115"/>
      <sheetName val="4_2유효폭의_계산14"/>
      <sheetName val="1_MDF1공장14"/>
      <sheetName val="CT_재공품생산현황14"/>
      <sheetName val="화섬_MDP15"/>
      <sheetName val="25_보증금(임차보증금외)14"/>
      <sheetName val="24_보증금(전신전화가입권)14"/>
      <sheetName val="비용_배부후14"/>
      <sheetName val="입력_판매14"/>
      <sheetName val="입력_인원14"/>
      <sheetName val="2_Critical_Component_Estimati14"/>
      <sheetName val="Reference_(변경)14"/>
      <sheetName val="경영계획_수립_참고자료_▶▶▶14"/>
      <sheetName val="사업부서_작성자료_▶▶▶14"/>
      <sheetName val="15년_손익_(GS신규Vision)_요약-연간비교장14"/>
      <sheetName val="15년_손익_(GS신규Vision)_요약-(간접비_포14"/>
      <sheetName val="15년_손익-GS신규Vision14"/>
      <sheetName val="매출_계획14"/>
      <sheetName val="매출계획_산출근거14"/>
      <sheetName val="재료비(율)_계획14"/>
      <sheetName val="재료비(율)_산출근거14"/>
      <sheetName val="인원인건비&amp;간접비_계획14"/>
      <sheetName val="감가상각비_계산14"/>
      <sheetName val="간접비_계획14"/>
      <sheetName val="Reference_(기존)14"/>
      <sheetName val="2014년_손익14"/>
      <sheetName val="15년_손익_(GDR_Rental사업)_요약-연간비교14"/>
      <sheetName val="15년_손익_(GDR_Rent사업)_요약-(간접비_포14"/>
      <sheetName val="15년_손익-GDR_Rental사업14"/>
      <sheetName val="매출&amp;재료비&amp;비용&amp;투자_산출근거14"/>
      <sheetName val="아울렛_농산벤더14"/>
      <sheetName val="00_08계정14"/>
      <sheetName val="경영비율_14"/>
      <sheetName val="#2_BSPL14"/>
      <sheetName val="퇴직충당금(3_31)(국문)14"/>
      <sheetName val="매출액(명)_14"/>
      <sheetName val="118_세금과공과14"/>
      <sheetName val="control_sheet14"/>
      <sheetName val="VB_14"/>
      <sheetName val="중장기_외화자금_보정명세(PBC)14"/>
      <sheetName val="POS_(2)14"/>
      <sheetName val="05_1Q14"/>
      <sheetName val="산업은행_경영지표14"/>
      <sheetName val="unit_414"/>
      <sheetName val="내역서_(2)14"/>
      <sheetName val="INCOME_STATEMENT14"/>
      <sheetName val="관계회사거래내역및_채권채무잔액_9912"/>
      <sheetName val="Team_종합12"/>
      <sheetName val="에뛰드_내부관리가12"/>
      <sheetName val="Packaging_cost_Back_Data12"/>
      <sheetName val="현지법인_대손설정12"/>
      <sheetName val="원가계산_(2)13"/>
      <sheetName val="현금_및_예치금Lead12"/>
      <sheetName val="현금및예치금_명세서12"/>
      <sheetName val="유첨3_적용기준12"/>
      <sheetName val="업체손실공수_xls12"/>
      <sheetName val="108_수선비13"/>
      <sheetName val="General_Inputs12"/>
      <sheetName val="CGC_Inputs12"/>
      <sheetName val="Office_only_Letup12"/>
      <sheetName val="sap`04_7_1412"/>
      <sheetName val="13_보증금(전신전화가입권)12"/>
      <sheetName val="붙임2-1__지급조서명세서(2001년분)12"/>
      <sheetName val="중부사업담당_1-11월_원가14"/>
      <sheetName val="0_0ControlSheet12"/>
      <sheetName val="현금흐름표_근거자료12"/>
      <sheetName val="01_12月_Lot별_판매실적_xls12"/>
      <sheetName val="Industry_Indices12"/>
      <sheetName val="공항,제주_판매율_분석12"/>
      <sheetName val="값목록(Do_not_touch)11"/>
      <sheetName val="Item_LIST11"/>
      <sheetName val="Volume_LIST11"/>
      <sheetName val="99_7월_당월회수_실적11"/>
      <sheetName val="US_Revenue_(2)12"/>
      <sheetName val="LEAD_SHEET_(K상각후회수율)11"/>
      <sheetName val="2_지분법적용주식Leadsheet(회사제시)11"/>
      <sheetName val="년간_자금계획(90일_적용)11"/>
      <sheetName val="서비스별_매출추이11"/>
      <sheetName val="참고__카본단가_비교11"/>
      <sheetName val="수입검사현황_Rev111"/>
      <sheetName val="7_3_DY팀11"/>
      <sheetName val="감사보고서_(날인X)_KEIT11"/>
      <sheetName val="감사보고서_(날인X)_KIAT11"/>
      <sheetName val="감사보고서_(날인X)_KETEP11"/>
      <sheetName val="재원별지출내역_(2)11"/>
      <sheetName val="연구시설·장비_및_재료비11"/>
      <sheetName val="세목별_사용내역조회11"/>
      <sheetName val="인건비_소요_명세11"/>
      <sheetName val="Sheet1_(2)11"/>
      <sheetName val="DATA_입력란11"/>
      <sheetName val="1__설계조건_2_단면가정_3__하중계산11"/>
      <sheetName val="7__2_11"/>
      <sheetName val="Bank_charge11"/>
      <sheetName val="AQL(0_65)11"/>
      <sheetName val="U3_111"/>
      <sheetName val="GEN_Inputs11"/>
      <sheetName val="表03_11"/>
      <sheetName val="DIVP_L_199811"/>
      <sheetName val="제품L_D_11"/>
      <sheetName val="TO_DO11"/>
      <sheetName val="CC_Down_load_071611"/>
      <sheetName val="CF_RE_type11"/>
      <sheetName val="Ref_Filed11"/>
      <sheetName val="220_(2)11"/>
      <sheetName val="3_일반사상11"/>
      <sheetName val="S1_1총괄11"/>
      <sheetName val="1_능률현황11"/>
      <sheetName val="2_호선별예상실적11"/>
      <sheetName val="7_(2)8"/>
      <sheetName val="2181_91(Ex-pat)8"/>
      <sheetName val="2150_2(Equip-oth)8"/>
      <sheetName val="5_공종별예산내역서8"/>
      <sheetName val="SH_R설치8"/>
      <sheetName val="Business_Plan8"/>
      <sheetName val="Korea_Sign-Internal8"/>
      <sheetName val="FY00_OP3rdPrty8"/>
      <sheetName val="Q3_actuals8"/>
      <sheetName val="0307_Q3Update8"/>
      <sheetName val="3_부점발견재산8"/>
      <sheetName val="6_공사부점손익8"/>
      <sheetName val="5_공사손익실적8"/>
      <sheetName val="Cons_Total_company8"/>
      <sheetName val="FL'G_WT_8"/>
      <sheetName val="수금_8"/>
      <sheetName val="score_sheet17"/>
      <sheetName val="공제사업score_sheet17"/>
      <sheetName val="법인세비용_계산17"/>
      <sheetName val="정관_및_회계규정17"/>
      <sheetName val="주요ISSUE_사항17"/>
      <sheetName val="2006_과표및세액조정계산서17"/>
      <sheetName val="완성차_미수금17"/>
      <sheetName val="10_3117"/>
      <sheetName val="정비활동_수선비_절감16"/>
      <sheetName val="3_5_Inch_가동_효율16"/>
      <sheetName val="2_5_Inch_가동_효율16"/>
      <sheetName val="외상매출금현황-수정분_A217"/>
      <sheetName val="계수원본(99_2_28)17"/>
      <sheetName val="YTD_Sales(0411)17"/>
      <sheetName val="매출_물동명세17"/>
      <sheetName val="Net_PL(세분류)16"/>
      <sheetName val="Cash_Flow16"/>
      <sheetName val="3_판관비명세서16"/>
      <sheetName val="1월실적_(2)16"/>
      <sheetName val="장할생활_(2)16"/>
      <sheetName val="아파트_기성내역서16"/>
      <sheetName val="증감분석_및_연결조정16"/>
      <sheetName val="2_대외공문16"/>
      <sheetName val="업무분장_16"/>
      <sheetName val="매출채권_및_담보비율_변동16"/>
      <sheetName val="1공장_재공품생산현황16"/>
      <sheetName val="11_17-11_2316"/>
      <sheetName val="11_24-11_3016"/>
      <sheetName val="2_상각보정명세16"/>
      <sheetName val="받을어음할인및_융통어음16"/>
      <sheetName val="비교원가제출_고16"/>
      <sheetName val="의뢰건_(2)15"/>
      <sheetName val="5_소재15"/>
      <sheetName val="Dólar_Observado15"/>
      <sheetName val="대차대조표12_0115"/>
      <sheetName val="4-1__매출원가_손익계획_집계표15"/>
      <sheetName val="퇴직급여충당금12_3116"/>
      <sheetName val="4_2유효폭의_계산15"/>
      <sheetName val="1_MDF1공장15"/>
      <sheetName val="CT_재공품생산현황15"/>
      <sheetName val="화섬_MDP16"/>
      <sheetName val="25_보증금(임차보증금외)15"/>
      <sheetName val="24_보증금(전신전화가입권)15"/>
      <sheetName val="비용_배부후15"/>
      <sheetName val="입력_판매15"/>
      <sheetName val="입력_인원15"/>
      <sheetName val="2_Critical_Component_Estimati15"/>
      <sheetName val="Reference_(변경)15"/>
      <sheetName val="경영계획_수립_참고자료_▶▶▶15"/>
      <sheetName val="사업부서_작성자료_▶▶▶15"/>
      <sheetName val="15년_손익_(GS신규Vision)_요약-연간비교장15"/>
      <sheetName val="15년_손익_(GS신규Vision)_요약-(간접비_포15"/>
      <sheetName val="15년_손익-GS신규Vision15"/>
      <sheetName val="매출_계획15"/>
      <sheetName val="매출계획_산출근거15"/>
      <sheetName val="재료비(율)_계획15"/>
      <sheetName val="재료비(율)_산출근거15"/>
      <sheetName val="인원인건비&amp;간접비_계획15"/>
      <sheetName val="감가상각비_계산15"/>
      <sheetName val="간접비_계획15"/>
      <sheetName val="Reference_(기존)15"/>
      <sheetName val="2014년_손익15"/>
      <sheetName val="15년_손익_(GDR_Rental사업)_요약-연간비교15"/>
      <sheetName val="15년_손익_(GDR_Rent사업)_요약-(간접비_포15"/>
      <sheetName val="15년_손익-GDR_Rental사업15"/>
      <sheetName val="매출&amp;재료비&amp;비용&amp;투자_산출근거15"/>
      <sheetName val="아울렛_농산벤더15"/>
      <sheetName val="00_08계정15"/>
      <sheetName val="경영비율_15"/>
      <sheetName val="#2_BSPL15"/>
      <sheetName val="퇴직충당금(3_31)(국문)15"/>
      <sheetName val="매출액(명)_15"/>
      <sheetName val="118_세금과공과15"/>
      <sheetName val="control_sheet15"/>
      <sheetName val="VB_15"/>
      <sheetName val="중장기_외화자금_보정명세(PBC)15"/>
      <sheetName val="POS_(2)15"/>
      <sheetName val="05_1Q15"/>
      <sheetName val="산업은행_경영지표15"/>
      <sheetName val="unit_415"/>
      <sheetName val="내역서_(2)15"/>
      <sheetName val="INCOME_STATEMENT15"/>
      <sheetName val="관계회사거래내역및_채권채무잔액_9913"/>
      <sheetName val="Team_종합13"/>
      <sheetName val="에뛰드_내부관리가13"/>
      <sheetName val="Packaging_cost_Back_Data13"/>
      <sheetName val="현지법인_대손설정13"/>
      <sheetName val="원가계산_(2)14"/>
      <sheetName val="현금_및_예치금Lead13"/>
      <sheetName val="현금및예치금_명세서13"/>
      <sheetName val="유첨3_적용기준13"/>
      <sheetName val="업체손실공수_xls13"/>
      <sheetName val="108_수선비14"/>
      <sheetName val="General_Inputs13"/>
      <sheetName val="CGC_Inputs13"/>
      <sheetName val="Office_only_Letup13"/>
      <sheetName val="sap`04_7_1413"/>
      <sheetName val="13_보증금(전신전화가입권)13"/>
      <sheetName val="붙임2-1__지급조서명세서(2001년분)13"/>
      <sheetName val="중부사업담당_1-11월_원가15"/>
      <sheetName val="0_0ControlSheet13"/>
      <sheetName val="현금흐름표_근거자료13"/>
      <sheetName val="01_12月_Lot별_판매실적_xls13"/>
      <sheetName val="Industry_Indices13"/>
      <sheetName val="공항,제주_판매율_분석13"/>
      <sheetName val="값목록(Do_not_touch)12"/>
      <sheetName val="Item_LIST12"/>
      <sheetName val="Volume_LIST12"/>
      <sheetName val="99_7월_당월회수_실적12"/>
      <sheetName val="US_Revenue_(2)13"/>
      <sheetName val="LEAD_SHEET_(K상각후회수율)12"/>
      <sheetName val="2_지분법적용주식Leadsheet(회사제시)12"/>
      <sheetName val="년간_자금계획(90일_적용)12"/>
      <sheetName val="서비스별_매출추이12"/>
      <sheetName val="참고__카본단가_비교12"/>
      <sheetName val="수입검사현황_Rev112"/>
      <sheetName val="7_3_DY팀12"/>
      <sheetName val="감사보고서_(날인X)_KEIT12"/>
      <sheetName val="감사보고서_(날인X)_KIAT12"/>
      <sheetName val="감사보고서_(날인X)_KETEP12"/>
      <sheetName val="재원별지출내역_(2)12"/>
      <sheetName val="연구시설·장비_및_재료비12"/>
      <sheetName val="세목별_사용내역조회12"/>
      <sheetName val="인건비_소요_명세12"/>
      <sheetName val="Sheet1_(2)12"/>
      <sheetName val="DATA_입력란12"/>
      <sheetName val="1__설계조건_2_단면가정_3__하중계산12"/>
      <sheetName val="7__2_12"/>
      <sheetName val="Bank_charge12"/>
      <sheetName val="AQL(0_65)12"/>
      <sheetName val="U3_112"/>
      <sheetName val="GEN_Inputs12"/>
      <sheetName val="表03_12"/>
      <sheetName val="DIVP_L_199812"/>
      <sheetName val="제품L_D_12"/>
      <sheetName val="TO_DO12"/>
      <sheetName val="CC_Down_load_071612"/>
      <sheetName val="CF_RE_type12"/>
      <sheetName val="Ref_Filed12"/>
      <sheetName val="220_(2)12"/>
      <sheetName val="3_일반사상12"/>
      <sheetName val="S1_1총괄12"/>
      <sheetName val="1_능률현황12"/>
      <sheetName val="2_호선별예상실적12"/>
      <sheetName val="7_(2)9"/>
      <sheetName val="2181_91(Ex-pat)9"/>
      <sheetName val="2150_2(Equip-oth)9"/>
      <sheetName val="5_공종별예산내역서9"/>
      <sheetName val="SH_R설치9"/>
      <sheetName val="Business_Plan9"/>
      <sheetName val="Korea_Sign-Internal9"/>
      <sheetName val="FY00_OP3rdPrty9"/>
      <sheetName val="Q3_actuals9"/>
      <sheetName val="0307_Q3Update9"/>
      <sheetName val="3_부점발견재산9"/>
      <sheetName val="6_공사부점손익9"/>
      <sheetName val="5_공사손익실적9"/>
      <sheetName val="Cons_Total_company9"/>
      <sheetName val="FL'G_WT_9"/>
      <sheetName val="수금_9"/>
      <sheetName val="score_sheet18"/>
      <sheetName val="공제사업score_sheet18"/>
      <sheetName val="법인세비용_계산18"/>
      <sheetName val="정관_및_회계규정18"/>
      <sheetName val="주요ISSUE_사항18"/>
      <sheetName val="2006_과표및세액조정계산서18"/>
      <sheetName val="완성차_미수금18"/>
      <sheetName val="10_3118"/>
      <sheetName val="정비활동_수선비_절감17"/>
      <sheetName val="3_5_Inch_가동_효율17"/>
      <sheetName val="2_5_Inch_가동_효율17"/>
      <sheetName val="외상매출금현황-수정분_A218"/>
      <sheetName val="계수원본(99_2_28)18"/>
      <sheetName val="YTD_Sales(0411)18"/>
      <sheetName val="매출_물동명세18"/>
      <sheetName val="Net_PL(세분류)17"/>
      <sheetName val="Cash_Flow17"/>
      <sheetName val="3_판관비명세서17"/>
      <sheetName val="1월실적_(2)17"/>
      <sheetName val="장할생활_(2)17"/>
      <sheetName val="아파트_기성내역서17"/>
      <sheetName val="증감분석_및_연결조정17"/>
      <sheetName val="2_대외공문17"/>
      <sheetName val="업무분장_17"/>
      <sheetName val="매출채권_및_담보비율_변동17"/>
      <sheetName val="1공장_재공품생산현황17"/>
      <sheetName val="11_17-11_2317"/>
      <sheetName val="11_24-11_3017"/>
      <sheetName val="2_상각보정명세17"/>
      <sheetName val="받을어음할인및_융통어음17"/>
      <sheetName val="비교원가제출_고17"/>
      <sheetName val="의뢰건_(2)16"/>
      <sheetName val="5_소재16"/>
      <sheetName val="Dólar_Observado16"/>
      <sheetName val="대차대조표12_0116"/>
      <sheetName val="4-1__매출원가_손익계획_집계표16"/>
      <sheetName val="퇴직급여충당금12_3117"/>
      <sheetName val="4_2유효폭의_계산16"/>
      <sheetName val="1_MDF1공장16"/>
      <sheetName val="CT_재공품생산현황16"/>
      <sheetName val="화섬_MDP17"/>
      <sheetName val="25_보증금(임차보증금외)16"/>
      <sheetName val="24_보증금(전신전화가입권)16"/>
      <sheetName val="비용_배부후16"/>
      <sheetName val="입력_판매16"/>
      <sheetName val="입력_인원16"/>
      <sheetName val="2_Critical_Component_Estimati16"/>
      <sheetName val="Reference_(변경)16"/>
      <sheetName val="경영계획_수립_참고자료_▶▶▶16"/>
      <sheetName val="사업부서_작성자료_▶▶▶16"/>
      <sheetName val="15년_손익_(GS신규Vision)_요약-연간비교장16"/>
      <sheetName val="15년_손익_(GS신규Vision)_요약-(간접비_포16"/>
      <sheetName val="15년_손익-GS신규Vision16"/>
      <sheetName val="매출_계획16"/>
      <sheetName val="매출계획_산출근거16"/>
      <sheetName val="재료비(율)_계획16"/>
      <sheetName val="재료비(율)_산출근거16"/>
      <sheetName val="인원인건비&amp;간접비_계획16"/>
      <sheetName val="감가상각비_계산16"/>
      <sheetName val="간접비_계획16"/>
      <sheetName val="Reference_(기존)16"/>
      <sheetName val="2014년_손익16"/>
      <sheetName val="15년_손익_(GDR_Rental사업)_요약-연간비교16"/>
      <sheetName val="15년_손익_(GDR_Rent사업)_요약-(간접비_포16"/>
      <sheetName val="15년_손익-GDR_Rental사업16"/>
      <sheetName val="매출&amp;재료비&amp;비용&amp;투자_산출근거16"/>
      <sheetName val="아울렛_농산벤더16"/>
      <sheetName val="00_08계정16"/>
      <sheetName val="경영비율_16"/>
      <sheetName val="#2_BSPL16"/>
      <sheetName val="퇴직충당금(3_31)(국문)16"/>
      <sheetName val="매출액(명)_16"/>
      <sheetName val="118_세금과공과16"/>
      <sheetName val="control_sheet16"/>
      <sheetName val="VB_16"/>
      <sheetName val="중장기_외화자금_보정명세(PBC)16"/>
      <sheetName val="POS_(2)16"/>
      <sheetName val="05_1Q16"/>
      <sheetName val="산업은행_경영지표16"/>
      <sheetName val="unit_416"/>
      <sheetName val="내역서_(2)16"/>
      <sheetName val="INCOME_STATEMENT16"/>
      <sheetName val="관계회사거래내역및_채권채무잔액_9914"/>
      <sheetName val="Team_종합14"/>
      <sheetName val="에뛰드_내부관리가14"/>
      <sheetName val="Packaging_cost_Back_Data14"/>
      <sheetName val="현지법인_대손설정14"/>
      <sheetName val="원가계산_(2)15"/>
      <sheetName val="현금_및_예치금Lead14"/>
      <sheetName val="현금및예치금_명세서14"/>
      <sheetName val="유첨3_적용기준14"/>
      <sheetName val="업체손실공수_xls14"/>
      <sheetName val="108_수선비15"/>
      <sheetName val="General_Inputs14"/>
      <sheetName val="CGC_Inputs14"/>
      <sheetName val="Office_only_Letup14"/>
      <sheetName val="sap`04_7_1414"/>
      <sheetName val="13_보증금(전신전화가입권)14"/>
      <sheetName val="붙임2-1__지급조서명세서(2001년분)14"/>
      <sheetName val="중부사업담당_1-11월_원가16"/>
      <sheetName val="0_0ControlSheet14"/>
      <sheetName val="현금흐름표_근거자료14"/>
      <sheetName val="01_12月_Lot별_판매실적_xls14"/>
      <sheetName val="Industry_Indices14"/>
      <sheetName val="공항,제주_판매율_분석14"/>
      <sheetName val="값목록(Do_not_touch)13"/>
      <sheetName val="Item_LIST13"/>
      <sheetName val="Volume_LIST13"/>
      <sheetName val="99_7월_당월회수_실적13"/>
      <sheetName val="US_Revenue_(2)14"/>
      <sheetName val="LEAD_SHEET_(K상각후회수율)13"/>
      <sheetName val="2_지분법적용주식Leadsheet(회사제시)13"/>
      <sheetName val="년간_자금계획(90일_적용)13"/>
      <sheetName val="서비스별_매출추이13"/>
      <sheetName val="참고__카본단가_비교13"/>
      <sheetName val="수입검사현황_Rev113"/>
      <sheetName val="7_3_DY팀13"/>
      <sheetName val="감사보고서_(날인X)_KEIT13"/>
      <sheetName val="감사보고서_(날인X)_KIAT13"/>
      <sheetName val="감사보고서_(날인X)_KETEP13"/>
      <sheetName val="재원별지출내역_(2)13"/>
      <sheetName val="연구시설·장비_및_재료비13"/>
      <sheetName val="세목별_사용내역조회13"/>
      <sheetName val="인건비_소요_명세13"/>
      <sheetName val="Sheet1_(2)13"/>
      <sheetName val="DATA_입력란13"/>
      <sheetName val="1__설계조건_2_단면가정_3__하중계산13"/>
      <sheetName val="7__2_13"/>
      <sheetName val="Bank_charge13"/>
      <sheetName val="AQL(0_65)13"/>
      <sheetName val="U3_113"/>
      <sheetName val="GEN_Inputs13"/>
      <sheetName val="表03_13"/>
      <sheetName val="DIVP_L_199813"/>
      <sheetName val="제품L_D_13"/>
      <sheetName val="TO_DO13"/>
      <sheetName val="CC_Down_load_071613"/>
      <sheetName val="CF_RE_type13"/>
      <sheetName val="Ref_Filed13"/>
      <sheetName val="220_(2)13"/>
      <sheetName val="3_일반사상13"/>
      <sheetName val="S1_1총괄13"/>
      <sheetName val="1_능률현황13"/>
      <sheetName val="2_호선별예상실적13"/>
      <sheetName val="7_(2)10"/>
      <sheetName val="2181_91(Ex-pat)10"/>
      <sheetName val="2150_2(Equip-oth)10"/>
      <sheetName val="5_공종별예산내역서10"/>
      <sheetName val="SH_R설치10"/>
      <sheetName val="Business_Plan10"/>
      <sheetName val="Korea_Sign-Internal10"/>
      <sheetName val="FY00_OP3rdPrty10"/>
      <sheetName val="Q3_actuals10"/>
      <sheetName val="0307_Q3Update10"/>
      <sheetName val="3_부점발견재산10"/>
      <sheetName val="6_공사부점손익10"/>
      <sheetName val="5_공사손익실적10"/>
      <sheetName val="Cons_Total_company10"/>
      <sheetName val="FL'G_WT_10"/>
      <sheetName val="수금_10"/>
      <sheetName val="score_sheet19"/>
      <sheetName val="공제사업score_sheet19"/>
      <sheetName val="법인세비용_계산19"/>
      <sheetName val="정관_및_회계규정19"/>
      <sheetName val="주요ISSUE_사항19"/>
      <sheetName val="2006_과표및세액조정계산서19"/>
      <sheetName val="완성차_미수금19"/>
      <sheetName val="10_3119"/>
      <sheetName val="정비활동_수선비_절감18"/>
      <sheetName val="3_5_Inch_가동_효율18"/>
      <sheetName val="2_5_Inch_가동_효율18"/>
      <sheetName val="외상매출금현황-수정분_A219"/>
      <sheetName val="계수원본(99_2_28)19"/>
      <sheetName val="YTD_Sales(0411)19"/>
      <sheetName val="매출_물동명세19"/>
      <sheetName val="Net_PL(세분류)18"/>
      <sheetName val="Cash_Flow18"/>
      <sheetName val="3_판관비명세서18"/>
      <sheetName val="1월실적_(2)18"/>
      <sheetName val="장할생활_(2)18"/>
      <sheetName val="아파트_기성내역서18"/>
      <sheetName val="증감분석_및_연결조정18"/>
      <sheetName val="2_대외공문18"/>
      <sheetName val="업무분장_18"/>
      <sheetName val="매출채권_및_담보비율_변동18"/>
      <sheetName val="1공장_재공품생산현황18"/>
      <sheetName val="11_17-11_2318"/>
      <sheetName val="11_24-11_3018"/>
      <sheetName val="2_상각보정명세18"/>
      <sheetName val="받을어음할인및_융통어음18"/>
      <sheetName val="비교원가제출_고18"/>
      <sheetName val="의뢰건_(2)17"/>
      <sheetName val="5_소재17"/>
      <sheetName val="Dólar_Observado17"/>
      <sheetName val="대차대조표12_0117"/>
      <sheetName val="4-1__매출원가_손익계획_집계표17"/>
      <sheetName val="퇴직급여충당금12_3118"/>
      <sheetName val="4_2유효폭의_계산17"/>
      <sheetName val="1_MDF1공장17"/>
      <sheetName val="CT_재공품생산현황17"/>
      <sheetName val="화섬_MDP18"/>
      <sheetName val="25_보증금(임차보증금외)17"/>
      <sheetName val="24_보증금(전신전화가입권)17"/>
      <sheetName val="비용_배부후17"/>
      <sheetName val="입력_판매17"/>
      <sheetName val="입력_인원17"/>
      <sheetName val="2_Critical_Component_Estimati17"/>
      <sheetName val="Reference_(변경)17"/>
      <sheetName val="경영계획_수립_참고자료_▶▶▶17"/>
      <sheetName val="사업부서_작성자료_▶▶▶17"/>
      <sheetName val="15년_손익_(GS신규Vision)_요약-연간비교장17"/>
      <sheetName val="15년_손익_(GS신규Vision)_요약-(간접비_포17"/>
      <sheetName val="15년_손익-GS신규Vision17"/>
      <sheetName val="매출_계획17"/>
      <sheetName val="매출계획_산출근거17"/>
      <sheetName val="재료비(율)_계획17"/>
      <sheetName val="재료비(율)_산출근거17"/>
      <sheetName val="인원인건비&amp;간접비_계획17"/>
      <sheetName val="감가상각비_계산17"/>
      <sheetName val="간접비_계획17"/>
      <sheetName val="Reference_(기존)17"/>
      <sheetName val="2014년_손익17"/>
      <sheetName val="15년_손익_(GDR_Rental사업)_요약-연간비교17"/>
      <sheetName val="15년_손익_(GDR_Rent사업)_요약-(간접비_포17"/>
      <sheetName val="15년_손익-GDR_Rental사업17"/>
      <sheetName val="매출&amp;재료비&amp;비용&amp;투자_산출근거17"/>
      <sheetName val="아울렛_농산벤더17"/>
      <sheetName val="00_08계정17"/>
      <sheetName val="경영비율_17"/>
      <sheetName val="#2_BSPL17"/>
      <sheetName val="퇴직충당금(3_31)(국문)17"/>
      <sheetName val="매출액(명)_17"/>
      <sheetName val="118_세금과공과17"/>
      <sheetName val="control_sheet17"/>
      <sheetName val="VB_17"/>
      <sheetName val="중장기_외화자금_보정명세(PBC)17"/>
      <sheetName val="POS_(2)17"/>
      <sheetName val="05_1Q17"/>
      <sheetName val="산업은행_경영지표17"/>
      <sheetName val="unit_417"/>
      <sheetName val="내역서_(2)17"/>
      <sheetName val="INCOME_STATEMENT17"/>
      <sheetName val="관계회사거래내역및_채권채무잔액_9915"/>
      <sheetName val="Team_종합15"/>
      <sheetName val="에뛰드_내부관리가15"/>
      <sheetName val="Packaging_cost_Back_Data15"/>
      <sheetName val="현지법인_대손설정15"/>
      <sheetName val="원가계산_(2)16"/>
      <sheetName val="현금_및_예치금Lead15"/>
      <sheetName val="현금및예치금_명세서15"/>
      <sheetName val="유첨3_적용기준15"/>
      <sheetName val="업체손실공수_xls15"/>
      <sheetName val="108_수선비16"/>
      <sheetName val="General_Inputs15"/>
      <sheetName val="CGC_Inputs15"/>
      <sheetName val="Office_only_Letup15"/>
      <sheetName val="sap`04_7_1415"/>
      <sheetName val="13_보증금(전신전화가입권)15"/>
      <sheetName val="붙임2-1__지급조서명세서(2001년분)15"/>
      <sheetName val="중부사업담당_1-11월_원가17"/>
      <sheetName val="0_0ControlSheet15"/>
      <sheetName val="현금흐름표_근거자료15"/>
      <sheetName val="01_12月_Lot별_판매실적_xls15"/>
      <sheetName val="Industry_Indices15"/>
      <sheetName val="공항,제주_판매율_분석15"/>
      <sheetName val="값목록(Do_not_touch)14"/>
      <sheetName val="Item_LIST14"/>
      <sheetName val="Volume_LIST14"/>
      <sheetName val="99_7월_당월회수_실적14"/>
      <sheetName val="US_Revenue_(2)15"/>
      <sheetName val="LEAD_SHEET_(K상각후회수율)14"/>
      <sheetName val="2_지분법적용주식Leadsheet(회사제시)14"/>
      <sheetName val="년간_자금계획(90일_적용)14"/>
      <sheetName val="서비스별_매출추이14"/>
      <sheetName val="참고__카본단가_비교14"/>
      <sheetName val="수입검사현황_Rev114"/>
      <sheetName val="7_3_DY팀14"/>
      <sheetName val="감사보고서_(날인X)_KEIT14"/>
      <sheetName val="감사보고서_(날인X)_KIAT14"/>
      <sheetName val="감사보고서_(날인X)_KETEP14"/>
      <sheetName val="재원별지출내역_(2)14"/>
      <sheetName val="연구시설·장비_및_재료비14"/>
      <sheetName val="세목별_사용내역조회14"/>
      <sheetName val="인건비_소요_명세14"/>
      <sheetName val="Sheet1_(2)14"/>
      <sheetName val="DATA_입력란14"/>
      <sheetName val="1__설계조건_2_단면가정_3__하중계산14"/>
      <sheetName val="7__2_14"/>
      <sheetName val="Bank_charge14"/>
      <sheetName val="AQL(0_65)14"/>
      <sheetName val="U3_114"/>
      <sheetName val="GEN_Inputs14"/>
      <sheetName val="表03_14"/>
      <sheetName val="DIVP_L_199814"/>
      <sheetName val="제품L_D_14"/>
      <sheetName val="TO_DO14"/>
      <sheetName val="CC_Down_load_071614"/>
      <sheetName val="CF_RE_type14"/>
      <sheetName val="Ref_Filed14"/>
      <sheetName val="220_(2)14"/>
      <sheetName val="3_일반사상14"/>
      <sheetName val="S1_1총괄14"/>
      <sheetName val="1_능률현황14"/>
      <sheetName val="2_호선별예상실적14"/>
      <sheetName val="7_(2)11"/>
      <sheetName val="2181_91(Ex-pat)11"/>
      <sheetName val="2150_2(Equip-oth)11"/>
      <sheetName val="5_공종별예산내역서11"/>
      <sheetName val="SH_R설치11"/>
      <sheetName val="Business_Plan11"/>
      <sheetName val="Korea_Sign-Internal11"/>
      <sheetName val="FY00_OP3rdPrty11"/>
      <sheetName val="Q3_actuals11"/>
      <sheetName val="0307_Q3Update11"/>
      <sheetName val="3_부점발견재산11"/>
      <sheetName val="6_공사부점손익11"/>
      <sheetName val="5_공사손익실적11"/>
      <sheetName val="Cons_Total_company11"/>
      <sheetName val="FL'G_WT_11"/>
      <sheetName val="수금_11"/>
      <sheetName val="score_sheet20"/>
      <sheetName val="공제사업score_sheet20"/>
      <sheetName val="법인세비용_계산20"/>
      <sheetName val="정관_및_회계규정20"/>
      <sheetName val="주요ISSUE_사항20"/>
      <sheetName val="2006_과표및세액조정계산서20"/>
      <sheetName val="완성차_미수금20"/>
      <sheetName val="10_3120"/>
      <sheetName val="정비활동_수선비_절감19"/>
      <sheetName val="3_5_Inch_가동_효율19"/>
      <sheetName val="2_5_Inch_가동_효율19"/>
      <sheetName val="외상매출금현황-수정분_A220"/>
      <sheetName val="계수원본(99_2_28)20"/>
      <sheetName val="YTD_Sales(0411)20"/>
      <sheetName val="매출_물동명세20"/>
      <sheetName val="Net_PL(세분류)19"/>
      <sheetName val="Cash_Flow19"/>
      <sheetName val="3_판관비명세서19"/>
      <sheetName val="1월실적_(2)19"/>
      <sheetName val="장할생활_(2)19"/>
      <sheetName val="아파트_기성내역서19"/>
      <sheetName val="증감분석_및_연결조정19"/>
      <sheetName val="2_대외공문19"/>
      <sheetName val="업무분장_19"/>
      <sheetName val="매출채권_및_담보비율_변동19"/>
      <sheetName val="1공장_재공품생산현황19"/>
      <sheetName val="11_17-11_2319"/>
      <sheetName val="11_24-11_3019"/>
      <sheetName val="2_상각보정명세19"/>
      <sheetName val="받을어음할인및_융통어음19"/>
      <sheetName val="비교원가제출_고19"/>
      <sheetName val="의뢰건_(2)18"/>
      <sheetName val="5_소재18"/>
      <sheetName val="Dólar_Observado18"/>
      <sheetName val="대차대조표12_0118"/>
      <sheetName val="4-1__매출원가_손익계획_집계표18"/>
      <sheetName val="퇴직급여충당금12_3119"/>
      <sheetName val="4_2유효폭의_계산18"/>
      <sheetName val="1_MDF1공장18"/>
      <sheetName val="CT_재공품생산현황18"/>
      <sheetName val="화섬_MDP19"/>
      <sheetName val="25_보증금(임차보증금외)18"/>
      <sheetName val="24_보증금(전신전화가입권)18"/>
      <sheetName val="비용_배부후18"/>
      <sheetName val="입력_판매18"/>
      <sheetName val="입력_인원18"/>
      <sheetName val="2_Critical_Component_Estimati18"/>
      <sheetName val="Reference_(변경)18"/>
      <sheetName val="경영계획_수립_참고자료_▶▶▶18"/>
      <sheetName val="사업부서_작성자료_▶▶▶18"/>
      <sheetName val="15년_손익_(GS신규Vision)_요약-연간비교장18"/>
      <sheetName val="15년_손익_(GS신규Vision)_요약-(간접비_포18"/>
      <sheetName val="15년_손익-GS신규Vision18"/>
      <sheetName val="매출_계획18"/>
      <sheetName val="매출계획_산출근거18"/>
      <sheetName val="재료비(율)_계획18"/>
      <sheetName val="재료비(율)_산출근거18"/>
      <sheetName val="인원인건비&amp;간접비_계획18"/>
      <sheetName val="감가상각비_계산18"/>
      <sheetName val="간접비_계획18"/>
      <sheetName val="Reference_(기존)18"/>
      <sheetName val="2014년_손익18"/>
      <sheetName val="15년_손익_(GDR_Rental사업)_요약-연간비교18"/>
      <sheetName val="15년_손익_(GDR_Rent사업)_요약-(간접비_포18"/>
      <sheetName val="15년_손익-GDR_Rental사업18"/>
      <sheetName val="매출&amp;재료비&amp;비용&amp;투자_산출근거18"/>
      <sheetName val="아울렛_농산벤더18"/>
      <sheetName val="00_08계정18"/>
      <sheetName val="경영비율_18"/>
      <sheetName val="#2_BSPL18"/>
      <sheetName val="퇴직충당금(3_31)(국문)18"/>
      <sheetName val="매출액(명)_18"/>
      <sheetName val="118_세금과공과18"/>
      <sheetName val="control_sheet18"/>
      <sheetName val="VB_18"/>
      <sheetName val="중장기_외화자금_보정명세(PBC)18"/>
      <sheetName val="POS_(2)18"/>
      <sheetName val="05_1Q18"/>
      <sheetName val="산업은행_경영지표18"/>
      <sheetName val="unit_418"/>
      <sheetName val="내역서_(2)18"/>
      <sheetName val="INCOME_STATEMENT18"/>
      <sheetName val="관계회사거래내역및_채권채무잔액_9916"/>
      <sheetName val="Team_종합16"/>
      <sheetName val="에뛰드_내부관리가16"/>
      <sheetName val="Packaging_cost_Back_Data16"/>
      <sheetName val="현지법인_대손설정16"/>
      <sheetName val="원가계산_(2)17"/>
      <sheetName val="현금_및_예치금Lead16"/>
      <sheetName val="현금및예치금_명세서16"/>
      <sheetName val="유첨3_적용기준16"/>
      <sheetName val="업체손실공수_xls16"/>
      <sheetName val="108_수선비17"/>
      <sheetName val="General_Inputs16"/>
      <sheetName val="CGC_Inputs16"/>
      <sheetName val="Office_only_Letup16"/>
      <sheetName val="sap`04_7_1416"/>
      <sheetName val="13_보증금(전신전화가입권)16"/>
      <sheetName val="붙임2-1__지급조서명세서(2001년분)16"/>
      <sheetName val="중부사업담당_1-11월_원가18"/>
      <sheetName val="0_0ControlSheet16"/>
      <sheetName val="현금흐름표_근거자료16"/>
      <sheetName val="01_12月_Lot별_판매실적_xls16"/>
      <sheetName val="Industry_Indices16"/>
      <sheetName val="공항,제주_판매율_분석16"/>
      <sheetName val="값목록(Do_not_touch)15"/>
      <sheetName val="Item_LIST15"/>
      <sheetName val="Volume_LIST15"/>
      <sheetName val="99_7월_당월회수_실적15"/>
      <sheetName val="US_Revenue_(2)16"/>
      <sheetName val="LEAD_SHEET_(K상각후회수율)15"/>
      <sheetName val="2_지분법적용주식Leadsheet(회사제시)15"/>
      <sheetName val="년간_자금계획(90일_적용)15"/>
      <sheetName val="서비스별_매출추이15"/>
      <sheetName val="참고__카본단가_비교15"/>
      <sheetName val="수입검사현황_Rev115"/>
      <sheetName val="7_3_DY팀15"/>
      <sheetName val="감사보고서_(날인X)_KEIT15"/>
      <sheetName val="감사보고서_(날인X)_KIAT15"/>
      <sheetName val="감사보고서_(날인X)_KETEP15"/>
      <sheetName val="재원별지출내역_(2)15"/>
      <sheetName val="연구시설·장비_및_재료비15"/>
      <sheetName val="세목별_사용내역조회15"/>
      <sheetName val="인건비_소요_명세15"/>
      <sheetName val="Sheet1_(2)15"/>
      <sheetName val="DATA_입력란15"/>
      <sheetName val="1__설계조건_2_단면가정_3__하중계산15"/>
      <sheetName val="7__2_15"/>
      <sheetName val="Bank_charge15"/>
      <sheetName val="AQL(0_65)15"/>
      <sheetName val="U3_115"/>
      <sheetName val="GEN_Inputs15"/>
      <sheetName val="表03_15"/>
      <sheetName val="DIVP_L_199815"/>
      <sheetName val="제품L_D_15"/>
      <sheetName val="TO_DO15"/>
      <sheetName val="CC_Down_load_071615"/>
      <sheetName val="CF_RE_type15"/>
      <sheetName val="Ref_Filed15"/>
      <sheetName val="220_(2)15"/>
      <sheetName val="3_일반사상15"/>
      <sheetName val="S1_1총괄15"/>
      <sheetName val="1_능률현황15"/>
      <sheetName val="2_호선별예상실적15"/>
      <sheetName val="7_(2)12"/>
      <sheetName val="2181_91(Ex-pat)12"/>
      <sheetName val="2150_2(Equip-oth)12"/>
      <sheetName val="5_공종별예산내역서12"/>
      <sheetName val="SH_R설치12"/>
      <sheetName val="Business_Plan12"/>
      <sheetName val="Korea_Sign-Internal12"/>
      <sheetName val="FY00_OP3rdPrty12"/>
      <sheetName val="Q3_actuals12"/>
      <sheetName val="0307_Q3Update12"/>
      <sheetName val="3_부점발견재산12"/>
      <sheetName val="6_공사부점손익12"/>
      <sheetName val="5_공사손익실적12"/>
      <sheetName val="Cons_Total_company12"/>
      <sheetName val="FL'G_WT_12"/>
      <sheetName val="수금_12"/>
      <sheetName val="score_sheet21"/>
      <sheetName val="공제사업score_sheet21"/>
      <sheetName val="법인세비용_계산21"/>
      <sheetName val="정관_및_회계규정21"/>
      <sheetName val="주요ISSUE_사항21"/>
      <sheetName val="2006_과표및세액조정계산서21"/>
      <sheetName val="완성차_미수금21"/>
      <sheetName val="10_3121"/>
      <sheetName val="정비활동_수선비_절감20"/>
      <sheetName val="3_5_Inch_가동_효율20"/>
      <sheetName val="2_5_Inch_가동_효율20"/>
      <sheetName val="외상매출금현황-수정분_A221"/>
      <sheetName val="계수원본(99_2_28)21"/>
      <sheetName val="YTD_Sales(0411)21"/>
      <sheetName val="매출_물동명세21"/>
      <sheetName val="Net_PL(세분류)20"/>
      <sheetName val="Cash_Flow20"/>
      <sheetName val="3_판관비명세서20"/>
      <sheetName val="1월실적_(2)20"/>
      <sheetName val="장할생활_(2)20"/>
      <sheetName val="아파트_기성내역서20"/>
      <sheetName val="증감분석_및_연결조정20"/>
      <sheetName val="2_대외공문20"/>
      <sheetName val="업무분장_20"/>
      <sheetName val="매출채권_및_담보비율_변동20"/>
      <sheetName val="1공장_재공품생산현황20"/>
      <sheetName val="11_17-11_2320"/>
      <sheetName val="11_24-11_3020"/>
      <sheetName val="2_상각보정명세20"/>
      <sheetName val="받을어음할인및_융통어음20"/>
      <sheetName val="비교원가제출_고20"/>
      <sheetName val="의뢰건_(2)19"/>
      <sheetName val="5_소재19"/>
      <sheetName val="Dólar_Observado19"/>
      <sheetName val="대차대조표12_0119"/>
      <sheetName val="4-1__매출원가_손익계획_집계표19"/>
      <sheetName val="퇴직급여충당금12_3120"/>
      <sheetName val="4_2유효폭의_계산19"/>
      <sheetName val="1_MDF1공장19"/>
      <sheetName val="CT_재공품생산현황19"/>
      <sheetName val="화섬_MDP20"/>
      <sheetName val="25_보증금(임차보증금외)19"/>
      <sheetName val="24_보증금(전신전화가입권)19"/>
      <sheetName val="비용_배부후19"/>
      <sheetName val="입력_판매19"/>
      <sheetName val="입력_인원19"/>
      <sheetName val="2_Critical_Component_Estimati19"/>
      <sheetName val="Reference_(변경)19"/>
      <sheetName val="경영계획_수립_참고자료_▶▶▶19"/>
      <sheetName val="사업부서_작성자료_▶▶▶19"/>
      <sheetName val="15년_손익_(GS신규Vision)_요약-연간비교장19"/>
      <sheetName val="15년_손익_(GS신규Vision)_요약-(간접비_포19"/>
      <sheetName val="15년_손익-GS신규Vision19"/>
      <sheetName val="매출_계획19"/>
      <sheetName val="매출계획_산출근거19"/>
      <sheetName val="재료비(율)_계획19"/>
      <sheetName val="재료비(율)_산출근거19"/>
      <sheetName val="인원인건비&amp;간접비_계획19"/>
      <sheetName val="감가상각비_계산19"/>
      <sheetName val="간접비_계획19"/>
      <sheetName val="Reference_(기존)19"/>
      <sheetName val="2014년_손익19"/>
      <sheetName val="15년_손익_(GDR_Rental사업)_요약-연간비교19"/>
      <sheetName val="15년_손익_(GDR_Rent사업)_요약-(간접비_포19"/>
      <sheetName val="15년_손익-GDR_Rental사업19"/>
      <sheetName val="매출&amp;재료비&amp;비용&amp;투자_산출근거19"/>
      <sheetName val="아울렛_농산벤더19"/>
      <sheetName val="00_08계정19"/>
      <sheetName val="경영비율_19"/>
      <sheetName val="#2_BSPL19"/>
      <sheetName val="퇴직충당금(3_31)(국문)19"/>
      <sheetName val="매출액(명)_19"/>
      <sheetName val="118_세금과공과19"/>
      <sheetName val="control_sheet19"/>
      <sheetName val="VB_19"/>
      <sheetName val="중장기_외화자금_보정명세(PBC)19"/>
      <sheetName val="POS_(2)19"/>
      <sheetName val="05_1Q19"/>
      <sheetName val="산업은행_경영지표19"/>
      <sheetName val="unit_419"/>
      <sheetName val="내역서_(2)19"/>
      <sheetName val="INCOME_STATEMENT19"/>
      <sheetName val="관계회사거래내역및_채권채무잔액_9917"/>
      <sheetName val="Team_종합17"/>
      <sheetName val="에뛰드_내부관리가17"/>
      <sheetName val="Packaging_cost_Back_Data17"/>
      <sheetName val="현지법인_대손설정17"/>
      <sheetName val="원가계산_(2)18"/>
      <sheetName val="현금_및_예치금Lead17"/>
      <sheetName val="현금및예치금_명세서17"/>
      <sheetName val="유첨3_적용기준17"/>
      <sheetName val="업체손실공수_xls17"/>
      <sheetName val="108_수선비18"/>
      <sheetName val="General_Inputs17"/>
      <sheetName val="CGC_Inputs17"/>
      <sheetName val="Office_only_Letup17"/>
      <sheetName val="sap`04_7_1417"/>
      <sheetName val="13_보증금(전신전화가입권)17"/>
      <sheetName val="붙임2-1__지급조서명세서(2001년분)17"/>
      <sheetName val="중부사업담당_1-11월_원가19"/>
      <sheetName val="0_0ControlSheet17"/>
      <sheetName val="현금흐름표_근거자료17"/>
      <sheetName val="01_12月_Lot별_판매실적_xls17"/>
      <sheetName val="Industry_Indices17"/>
      <sheetName val="공항,제주_판매율_분석17"/>
      <sheetName val="값목록(Do_not_touch)16"/>
      <sheetName val="Item_LIST16"/>
      <sheetName val="Volume_LIST16"/>
      <sheetName val="99_7월_당월회수_실적16"/>
      <sheetName val="US_Revenue_(2)17"/>
      <sheetName val="LEAD_SHEET_(K상각후회수율)16"/>
      <sheetName val="2_지분법적용주식Leadsheet(회사제시)16"/>
      <sheetName val="년간_자금계획(90일_적용)16"/>
      <sheetName val="서비스별_매출추이16"/>
      <sheetName val="참고__카본단가_비교16"/>
      <sheetName val="수입검사현황_Rev116"/>
      <sheetName val="7_3_DY팀16"/>
      <sheetName val="감사보고서_(날인X)_KEIT16"/>
      <sheetName val="감사보고서_(날인X)_KIAT16"/>
      <sheetName val="감사보고서_(날인X)_KETEP16"/>
      <sheetName val="재원별지출내역_(2)16"/>
      <sheetName val="연구시설·장비_및_재료비16"/>
      <sheetName val="세목별_사용내역조회16"/>
      <sheetName val="인건비_소요_명세16"/>
      <sheetName val="Sheet1_(2)16"/>
      <sheetName val="DATA_입력란16"/>
      <sheetName val="1__설계조건_2_단면가정_3__하중계산16"/>
      <sheetName val="7__2_16"/>
      <sheetName val="Bank_charge16"/>
      <sheetName val="AQL(0_65)16"/>
      <sheetName val="U3_116"/>
      <sheetName val="GEN_Inputs16"/>
      <sheetName val="表03_16"/>
      <sheetName val="DIVP_L_199816"/>
      <sheetName val="제품L_D_16"/>
      <sheetName val="TO_DO16"/>
      <sheetName val="CC_Down_load_071616"/>
      <sheetName val="CF_RE_type16"/>
      <sheetName val="Ref_Filed16"/>
      <sheetName val="220_(2)16"/>
      <sheetName val="3_일반사상16"/>
      <sheetName val="S1_1총괄16"/>
      <sheetName val="1_능률현황16"/>
      <sheetName val="2_호선별예상실적16"/>
      <sheetName val="7_(2)13"/>
      <sheetName val="2181_91(Ex-pat)13"/>
      <sheetName val="2150_2(Equip-oth)13"/>
      <sheetName val="5_공종별예산내역서13"/>
      <sheetName val="SH_R설치13"/>
      <sheetName val="Business_Plan13"/>
      <sheetName val="Korea_Sign-Internal13"/>
      <sheetName val="FY00_OP3rdPrty13"/>
      <sheetName val="Q3_actuals13"/>
      <sheetName val="0307_Q3Update13"/>
      <sheetName val="3_부점발견재산13"/>
      <sheetName val="6_공사부점손익13"/>
      <sheetName val="5_공사손익실적13"/>
      <sheetName val="Cons_Total_company13"/>
      <sheetName val="FL'G_WT_13"/>
      <sheetName val="수금_13"/>
      <sheetName val="Reconciliation"/>
      <sheetName val="LC Supports"/>
      <sheetName val="Form 18-12"/>
      <sheetName val="Dev Request"/>
      <sheetName val="HK share calculation"/>
      <sheetName val="WInter Alpine TBD"/>
      <sheetName val="EBP price calc"/>
      <sheetName val="HK LCV share R16"/>
      <sheetName val="Prices"/>
      <sheetName val="Sweeden registration CAR"/>
      <sheetName val="RUS LCV registration"/>
      <sheetName val="Scandinavia market (POOL)"/>
      <sheetName val="Baltic market (POOL)"/>
      <sheetName val="Russia (POOL_CIS)"/>
      <sheetName val="Dev_Request"/>
      <sheetName val="HK_share_calculation"/>
      <sheetName val="WInter_Alpine_TBD"/>
      <sheetName val="EBP_price_calc"/>
      <sheetName val="HK_LCV_share_R16"/>
      <sheetName val="Sweeden_registration_CAR"/>
      <sheetName val="RUS_LCV_registration"/>
      <sheetName val="Scandinavia_market_(POOL)"/>
      <sheetName val="Baltic_market_(POOL)"/>
      <sheetName val="Russia_(POOL_CIS)"/>
      <sheetName val="VPC"/>
      <sheetName val="형명분류 신구비교"/>
      <sheetName val="월달력"/>
      <sheetName val="CR CODE"/>
      <sheetName val="OPT손익 수출"/>
      <sheetName val="제안대장(전체)"/>
      <sheetName val="98달력"/>
      <sheetName val="치약_v011_x005f_x0000_츀"/>
      <sheetName val="1월실적_x005f_x0000_jĨ˒"/>
      <sheetName val="1월실적_x005f_x0000__x005f_x0000__x005f_x0005__x0000"/>
      <sheetName val="출금실적"/>
      <sheetName val="Parameter 2 Projektbasisdaten"/>
      <sheetName val="2. 별첨 HC Detail(입퇴사)"/>
      <sheetName val="ｴｱﾃﾞｨｽｸ"/>
      <sheetName val="1공장_재공품생糑,꣸"/>
      <sheetName val="월별비교제조원가명세서"/>
      <sheetName val="단기차입금"/>
      <sheetName val="Publishing Plan(Edit)"/>
      <sheetName val="LA(INVENTORY)"/>
      <sheetName val="감가상각비"/>
      <sheetName val="HISTORY REPORT-ARMOR ALL &amp; STP"/>
      <sheetName val="대차총괄"/>
      <sheetName val="기준정보"/>
      <sheetName val="Cover"/>
      <sheetName val="Indoor Disposer"/>
      <sheetName val="재고현황(Unit)"/>
      <sheetName val="선수"/>
      <sheetName val="목표세부명세"/>
      <sheetName val="группа"/>
      <sheetName val="REOE판매실적"/>
      <sheetName val="예총"/>
      <sheetName val="실행예산 명세표"/>
      <sheetName val="실행예산_명세표"/>
      <sheetName val="단가표"/>
      <sheetName val="财务费用明细表"/>
      <sheetName val="长期待摊费用明细表"/>
      <sheetName val="년도별개발"/>
      <sheetName val="유형자산LEAD"/>
      <sheetName val="TEMP2"/>
      <sheetName val="TEMP1"/>
      <sheetName val="현예금등"/>
      <sheetName val="现金和银行"/>
      <sheetName val="P9"/>
      <sheetName val="CQFMA"/>
      <sheetName val="Variables"/>
      <sheetName val="FSS TB summary Report"/>
      <sheetName val="감가상각명세서(1)"/>
      <sheetName val="결산용"/>
      <sheetName val="폼관조직"/>
      <sheetName val="目录"/>
      <sheetName val="B7"/>
      <sheetName val="CSM"/>
      <sheetName val="inv-equity"/>
      <sheetName val="BBM-03"/>
      <sheetName val="VXXXXXX"/>
      <sheetName val="개발"/>
      <sheetName val="00.09"/>
      <sheetName val="자재단가"/>
      <sheetName val="L"/>
      <sheetName val="Transaction"/>
      <sheetName val="pm"/>
      <sheetName val="KOR"/>
      <sheetName val="팀별손익"/>
      <sheetName val="실행예산_명세표1"/>
      <sheetName val="引用"/>
      <sheetName val="4-货币资金-现金"/>
      <sheetName val="bal sheet"/>
      <sheetName val="반기_유가증권"/>
      <sheetName val="계조에 따른 특성"/>
      <sheetName val="조명시설"/>
      <sheetName val="재무가정"/>
      <sheetName val="Cashflow(Scenario)"/>
      <sheetName val="25_보증금_임차보증금외_"/>
      <sheetName val="직노"/>
      <sheetName val="상정안건"/>
      <sheetName val="시산956"/>
      <sheetName val="감가상각비 배부"/>
      <sheetName val="3084"/>
      <sheetName val="조사번호"/>
      <sheetName val="2.조회처목록"/>
      <sheetName val="성보6"/>
      <sheetName val="96 FW 기획, 진행 현황"/>
      <sheetName val="당월"/>
      <sheetName val="1공장_재공품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/>
      <sheetData sheetId="169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/>
      <sheetData sheetId="1783"/>
      <sheetData sheetId="1784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/>
      <sheetData sheetId="1838"/>
      <sheetData sheetId="1839"/>
      <sheetData sheetId="1840" refreshError="1"/>
      <sheetData sheetId="1841" refreshError="1"/>
      <sheetData sheetId="1842" refreshError="1"/>
      <sheetData sheetId="1843" refreshError="1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/>
      <sheetData sheetId="1880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/>
      <sheetData sheetId="1907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/>
      <sheetData sheetId="1973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 refreshError="1"/>
      <sheetData sheetId="2093" refreshError="1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/>
      <sheetData sheetId="2458"/>
      <sheetData sheetId="2459"/>
      <sheetData sheetId="2460" refreshError="1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/>
      <sheetData sheetId="4943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 (2)"/>
      <sheetName val="POS"/>
      <sheetName val="공항,제주 판매율 분석"/>
      <sheetName val="Sheet1"/>
      <sheetName val="Sheet2"/>
      <sheetName val="POS (3)"/>
      <sheetName val="Sheet3"/>
    </sheetNames>
    <sheetDataSet>
      <sheetData sheetId="0" refreshError="1">
        <row r="205">
          <cell r="D205" t="str">
            <v>생활용품류</v>
          </cell>
        </row>
        <row r="330">
          <cell r="D330" t="str">
            <v>악세서리류</v>
          </cell>
        </row>
        <row r="774">
          <cell r="D774" t="str">
            <v>패션류</v>
          </cell>
        </row>
        <row r="889">
          <cell r="D889" t="str">
            <v>완구류</v>
          </cell>
        </row>
      </sheetData>
      <sheetData sheetId="1"/>
      <sheetData sheetId="2" refreshError="1">
        <row r="774">
          <cell r="D774" t="str">
            <v>패션류</v>
          </cell>
        </row>
        <row r="880">
          <cell r="D880" t="str">
            <v>기타류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시산표"/>
      <sheetName val="Score sheet"/>
      <sheetName val="국문FS "/>
      <sheetName val="현금흐름"/>
      <sheetName val="재무비율"/>
      <sheetName val="국문제조"/>
      <sheetName val="cashflow"/>
      <sheetName val="Analytical Review"/>
      <sheetName val="Final Analytical Review"/>
      <sheetName val="보고용AR"/>
      <sheetName val="TB"/>
      <sheetName val="국문FS99"/>
      <sheetName val="FS(영문)"/>
      <sheetName val="현금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BS-Arp"/>
      <sheetName val="LEAD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/>
      <sheetData sheetId="2"/>
      <sheetData sheetId="3">
        <row r="5">
          <cell r="F5">
            <v>0</v>
          </cell>
          <cell r="L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7">
          <cell r="K7">
            <v>365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K8">
            <v>365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K9">
            <v>365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K10">
            <v>365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K11">
            <v>365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K12">
            <v>365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K13">
            <v>365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K14">
            <v>365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K15">
            <v>365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K16">
            <v>365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K17">
            <v>365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K18">
            <v>365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K19">
            <v>365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K20">
            <v>365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K21">
            <v>365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>
            <v>365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K23">
            <v>365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K24">
            <v>365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K25">
            <v>365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K26">
            <v>365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K27">
            <v>365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K28">
            <v>365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K29">
            <v>365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F30">
            <v>0</v>
          </cell>
          <cell r="J30">
            <v>4</v>
          </cell>
          <cell r="K30">
            <v>365</v>
          </cell>
          <cell r="L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F31">
            <v>0</v>
          </cell>
          <cell r="J31">
            <v>31</v>
          </cell>
          <cell r="K31">
            <v>365</v>
          </cell>
          <cell r="L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F32">
            <v>0</v>
          </cell>
          <cell r="J32">
            <v>28</v>
          </cell>
          <cell r="K32">
            <v>365</v>
          </cell>
          <cell r="L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F33">
            <v>0</v>
          </cell>
          <cell r="J33">
            <v>31</v>
          </cell>
          <cell r="K33">
            <v>365</v>
          </cell>
          <cell r="L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F34">
            <v>0</v>
          </cell>
          <cell r="J34">
            <v>30</v>
          </cell>
          <cell r="K34">
            <v>365</v>
          </cell>
          <cell r="L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J35">
            <v>31</v>
          </cell>
          <cell r="K35">
            <v>365</v>
          </cell>
          <cell r="L35">
            <v>0</v>
          </cell>
          <cell r="M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F36">
            <v>0</v>
          </cell>
          <cell r="J36">
            <v>30</v>
          </cell>
          <cell r="K36">
            <v>365</v>
          </cell>
          <cell r="L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F37">
            <v>0</v>
          </cell>
          <cell r="J37">
            <v>31</v>
          </cell>
          <cell r="K37">
            <v>365</v>
          </cell>
          <cell r="L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F38">
            <v>0</v>
          </cell>
          <cell r="J38">
            <v>31</v>
          </cell>
          <cell r="K38">
            <v>365</v>
          </cell>
          <cell r="L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F39">
            <v>0</v>
          </cell>
          <cell r="J39">
            <v>30</v>
          </cell>
          <cell r="K39">
            <v>365</v>
          </cell>
          <cell r="L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F40">
            <v>0</v>
          </cell>
          <cell r="J40">
            <v>31</v>
          </cell>
          <cell r="K40">
            <v>365</v>
          </cell>
          <cell r="L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F41">
            <v>0</v>
          </cell>
          <cell r="J41">
            <v>30</v>
          </cell>
          <cell r="K41">
            <v>365</v>
          </cell>
          <cell r="L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F42">
            <v>0</v>
          </cell>
          <cell r="J42">
            <v>31</v>
          </cell>
          <cell r="K42">
            <v>365</v>
          </cell>
          <cell r="L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F43">
            <v>0</v>
          </cell>
          <cell r="J43">
            <v>31</v>
          </cell>
          <cell r="K43">
            <v>366</v>
          </cell>
          <cell r="L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 t="str">
            <v>실제상황액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H45" t="str">
            <v>계획상환액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H46" t="str">
            <v>조기상환액(연체금액)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F47">
            <v>0</v>
          </cell>
          <cell r="J47">
            <v>29</v>
          </cell>
          <cell r="K47">
            <v>366</v>
          </cell>
          <cell r="L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J48">
            <v>31</v>
          </cell>
          <cell r="K48">
            <v>366</v>
          </cell>
          <cell r="L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J49">
            <v>30</v>
          </cell>
          <cell r="K49">
            <v>366</v>
          </cell>
          <cell r="L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J50">
            <v>31</v>
          </cell>
          <cell r="K50">
            <v>366</v>
          </cell>
          <cell r="L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F51">
            <v>0</v>
          </cell>
          <cell r="J51">
            <v>30</v>
          </cell>
          <cell r="K51">
            <v>366</v>
          </cell>
          <cell r="L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F52">
            <v>0</v>
          </cell>
          <cell r="J52">
            <v>31</v>
          </cell>
          <cell r="K52">
            <v>366</v>
          </cell>
          <cell r="L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F53">
            <v>0</v>
          </cell>
          <cell r="J53">
            <v>31</v>
          </cell>
          <cell r="K53">
            <v>366</v>
          </cell>
          <cell r="L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F54">
            <v>0</v>
          </cell>
          <cell r="J54">
            <v>30</v>
          </cell>
          <cell r="K54">
            <v>366</v>
          </cell>
          <cell r="L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F55">
            <v>0</v>
          </cell>
          <cell r="J55">
            <v>31</v>
          </cell>
          <cell r="K55">
            <v>366</v>
          </cell>
          <cell r="L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F56">
            <v>0</v>
          </cell>
          <cell r="J56">
            <v>30</v>
          </cell>
          <cell r="K56">
            <v>366</v>
          </cell>
          <cell r="L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F57">
            <v>0</v>
          </cell>
          <cell r="J57">
            <v>31</v>
          </cell>
          <cell r="K57">
            <v>366</v>
          </cell>
          <cell r="L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F58">
            <v>0</v>
          </cell>
          <cell r="J58">
            <v>31</v>
          </cell>
          <cell r="K58">
            <v>365</v>
          </cell>
          <cell r="L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F59">
            <v>0</v>
          </cell>
          <cell r="J59">
            <v>28</v>
          </cell>
          <cell r="K59">
            <v>365</v>
          </cell>
          <cell r="L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F60">
            <v>0</v>
          </cell>
          <cell r="J60">
            <v>31</v>
          </cell>
          <cell r="K60">
            <v>365</v>
          </cell>
          <cell r="L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F61">
            <v>0</v>
          </cell>
          <cell r="J61">
            <v>30</v>
          </cell>
          <cell r="K61">
            <v>365</v>
          </cell>
          <cell r="L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F62">
            <v>0</v>
          </cell>
          <cell r="J62">
            <v>31</v>
          </cell>
          <cell r="K62">
            <v>365</v>
          </cell>
          <cell r="L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F63">
            <v>0</v>
          </cell>
          <cell r="J63">
            <v>30</v>
          </cell>
          <cell r="K63">
            <v>365</v>
          </cell>
          <cell r="L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F64">
            <v>0</v>
          </cell>
          <cell r="J64">
            <v>31</v>
          </cell>
          <cell r="K64">
            <v>365</v>
          </cell>
          <cell r="L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F65">
            <v>0</v>
          </cell>
          <cell r="J65">
            <v>31</v>
          </cell>
          <cell r="K65">
            <v>365</v>
          </cell>
          <cell r="L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F66">
            <v>0</v>
          </cell>
          <cell r="J66">
            <v>30</v>
          </cell>
          <cell r="K66">
            <v>365</v>
          </cell>
          <cell r="L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F67">
            <v>0</v>
          </cell>
          <cell r="J67">
            <v>31</v>
          </cell>
          <cell r="K67">
            <v>365</v>
          </cell>
          <cell r="L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F68">
            <v>0</v>
          </cell>
          <cell r="J68">
            <v>30</v>
          </cell>
          <cell r="K68">
            <v>365</v>
          </cell>
          <cell r="L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F69">
            <v>0</v>
          </cell>
          <cell r="J69">
            <v>31</v>
          </cell>
          <cell r="K69">
            <v>365</v>
          </cell>
          <cell r="L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F70">
            <v>0</v>
          </cell>
          <cell r="J70">
            <v>31</v>
          </cell>
          <cell r="K70">
            <v>365</v>
          </cell>
          <cell r="L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F71">
            <v>0</v>
          </cell>
          <cell r="J71">
            <v>28</v>
          </cell>
          <cell r="K71">
            <v>365</v>
          </cell>
          <cell r="L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F72">
            <v>0</v>
          </cell>
          <cell r="J72">
            <v>31</v>
          </cell>
          <cell r="K72">
            <v>365</v>
          </cell>
          <cell r="L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F73">
            <v>0</v>
          </cell>
          <cell r="J73">
            <v>30</v>
          </cell>
          <cell r="K73">
            <v>365</v>
          </cell>
          <cell r="L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F74">
            <v>0</v>
          </cell>
          <cell r="J74">
            <v>31</v>
          </cell>
          <cell r="K74">
            <v>365</v>
          </cell>
          <cell r="L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F75">
            <v>0</v>
          </cell>
          <cell r="J75">
            <v>30</v>
          </cell>
          <cell r="K75">
            <v>365</v>
          </cell>
          <cell r="L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F76">
            <v>0</v>
          </cell>
          <cell r="J76">
            <v>31</v>
          </cell>
          <cell r="K76">
            <v>365</v>
          </cell>
          <cell r="L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F77">
            <v>0</v>
          </cell>
          <cell r="J77">
            <v>31</v>
          </cell>
          <cell r="K77">
            <v>365</v>
          </cell>
          <cell r="L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F78">
            <v>0</v>
          </cell>
          <cell r="J78">
            <v>30</v>
          </cell>
          <cell r="K78">
            <v>365</v>
          </cell>
          <cell r="L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F79">
            <v>0</v>
          </cell>
          <cell r="J79">
            <v>31</v>
          </cell>
          <cell r="K79">
            <v>365</v>
          </cell>
          <cell r="L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F80">
            <v>0</v>
          </cell>
          <cell r="J80">
            <v>30</v>
          </cell>
          <cell r="K80">
            <v>365</v>
          </cell>
          <cell r="L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F81">
            <v>0</v>
          </cell>
          <cell r="J81">
            <v>31</v>
          </cell>
          <cell r="K81">
            <v>365</v>
          </cell>
          <cell r="L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F82">
            <v>0</v>
          </cell>
          <cell r="J82">
            <v>31</v>
          </cell>
          <cell r="K82">
            <v>365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F83">
            <v>0</v>
          </cell>
          <cell r="J83">
            <v>28</v>
          </cell>
          <cell r="K83">
            <v>365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F84">
            <v>0</v>
          </cell>
          <cell r="J84">
            <v>31</v>
          </cell>
          <cell r="K84">
            <v>365</v>
          </cell>
          <cell r="L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F85">
            <v>0</v>
          </cell>
          <cell r="J85">
            <v>30</v>
          </cell>
          <cell r="K85">
            <v>365</v>
          </cell>
          <cell r="L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F86">
            <v>0</v>
          </cell>
          <cell r="J86">
            <v>31</v>
          </cell>
          <cell r="K86">
            <v>365</v>
          </cell>
          <cell r="L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F87">
            <v>0</v>
          </cell>
          <cell r="J87">
            <v>30</v>
          </cell>
          <cell r="K87">
            <v>365</v>
          </cell>
          <cell r="L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F88">
            <v>0</v>
          </cell>
          <cell r="J88">
            <v>31</v>
          </cell>
          <cell r="K88">
            <v>365</v>
          </cell>
          <cell r="L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F89">
            <v>0</v>
          </cell>
          <cell r="J89">
            <v>31</v>
          </cell>
          <cell r="K89">
            <v>365</v>
          </cell>
          <cell r="L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F90">
            <v>0</v>
          </cell>
          <cell r="J90">
            <v>30</v>
          </cell>
          <cell r="K90">
            <v>365</v>
          </cell>
          <cell r="L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F91">
            <v>0</v>
          </cell>
          <cell r="J91">
            <v>31</v>
          </cell>
          <cell r="K91">
            <v>365</v>
          </cell>
          <cell r="L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F92">
            <v>0</v>
          </cell>
          <cell r="J92">
            <v>30</v>
          </cell>
          <cell r="K92">
            <v>365</v>
          </cell>
          <cell r="L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F93">
            <v>0</v>
          </cell>
          <cell r="J93">
            <v>31</v>
          </cell>
          <cell r="K93">
            <v>365</v>
          </cell>
          <cell r="L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F94">
            <v>0</v>
          </cell>
          <cell r="J94">
            <v>31</v>
          </cell>
          <cell r="K94">
            <v>366</v>
          </cell>
          <cell r="L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F95">
            <v>0</v>
          </cell>
          <cell r="J95">
            <v>29</v>
          </cell>
          <cell r="K95">
            <v>366</v>
          </cell>
          <cell r="L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F96">
            <v>0</v>
          </cell>
          <cell r="J96">
            <v>31</v>
          </cell>
          <cell r="K96">
            <v>366</v>
          </cell>
          <cell r="L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F97">
            <v>0</v>
          </cell>
          <cell r="J97">
            <v>30</v>
          </cell>
          <cell r="K97">
            <v>366</v>
          </cell>
          <cell r="L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F98">
            <v>0</v>
          </cell>
          <cell r="J98">
            <v>31</v>
          </cell>
          <cell r="K98">
            <v>366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F99">
            <v>0</v>
          </cell>
          <cell r="J99">
            <v>30</v>
          </cell>
          <cell r="K99">
            <v>366</v>
          </cell>
          <cell r="L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F100">
            <v>0</v>
          </cell>
          <cell r="J100">
            <v>31</v>
          </cell>
          <cell r="K100">
            <v>366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F101">
            <v>0</v>
          </cell>
          <cell r="J101">
            <v>31</v>
          </cell>
          <cell r="K101">
            <v>366</v>
          </cell>
          <cell r="L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F102">
            <v>0</v>
          </cell>
          <cell r="J102">
            <v>30</v>
          </cell>
          <cell r="K102">
            <v>366</v>
          </cell>
          <cell r="L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F103">
            <v>0</v>
          </cell>
          <cell r="J103">
            <v>31</v>
          </cell>
          <cell r="K103">
            <v>366</v>
          </cell>
          <cell r="L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F104">
            <v>0</v>
          </cell>
          <cell r="J104">
            <v>30</v>
          </cell>
          <cell r="K104">
            <v>366</v>
          </cell>
          <cell r="L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F105">
            <v>0</v>
          </cell>
          <cell r="J105">
            <v>31</v>
          </cell>
          <cell r="K105">
            <v>366</v>
          </cell>
          <cell r="L105">
            <v>0</v>
          </cell>
          <cell r="N105">
            <v>0</v>
          </cell>
          <cell r="O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F106">
            <v>0</v>
          </cell>
          <cell r="J106">
            <v>31</v>
          </cell>
          <cell r="K106">
            <v>365</v>
          </cell>
          <cell r="L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F107">
            <v>0</v>
          </cell>
          <cell r="J107">
            <v>28</v>
          </cell>
          <cell r="K107">
            <v>365</v>
          </cell>
          <cell r="L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F108">
            <v>0</v>
          </cell>
          <cell r="J108">
            <v>31</v>
          </cell>
          <cell r="K108">
            <v>365</v>
          </cell>
          <cell r="L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F109">
            <v>0</v>
          </cell>
          <cell r="J109">
            <v>30</v>
          </cell>
          <cell r="K109">
            <v>365</v>
          </cell>
          <cell r="L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F110">
            <v>0</v>
          </cell>
          <cell r="J110">
            <v>31</v>
          </cell>
          <cell r="K110">
            <v>365</v>
          </cell>
          <cell r="L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F111">
            <v>0</v>
          </cell>
          <cell r="J111">
            <v>30</v>
          </cell>
          <cell r="K111">
            <v>365</v>
          </cell>
          <cell r="L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F112">
            <v>0</v>
          </cell>
          <cell r="J112">
            <v>31</v>
          </cell>
          <cell r="K112">
            <v>365</v>
          </cell>
          <cell r="L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F113">
            <v>0</v>
          </cell>
          <cell r="J113">
            <v>31</v>
          </cell>
          <cell r="K113">
            <v>365</v>
          </cell>
          <cell r="L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F114">
            <v>0</v>
          </cell>
          <cell r="J114">
            <v>30</v>
          </cell>
          <cell r="K114">
            <v>365</v>
          </cell>
          <cell r="L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F115">
            <v>0</v>
          </cell>
          <cell r="J115">
            <v>31</v>
          </cell>
          <cell r="K115">
            <v>365</v>
          </cell>
          <cell r="L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F116">
            <v>0</v>
          </cell>
          <cell r="J116">
            <v>30</v>
          </cell>
          <cell r="K116">
            <v>365</v>
          </cell>
          <cell r="L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F117">
            <v>0</v>
          </cell>
          <cell r="J117">
            <v>31</v>
          </cell>
          <cell r="K117">
            <v>365</v>
          </cell>
          <cell r="L117">
            <v>0</v>
          </cell>
          <cell r="N117">
            <v>0</v>
          </cell>
          <cell r="O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F118">
            <v>0</v>
          </cell>
          <cell r="J118">
            <v>31</v>
          </cell>
          <cell r="K118">
            <v>365</v>
          </cell>
          <cell r="L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F119">
            <v>0</v>
          </cell>
          <cell r="J119">
            <v>28</v>
          </cell>
          <cell r="K119">
            <v>365</v>
          </cell>
          <cell r="L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F120">
            <v>0</v>
          </cell>
          <cell r="J120">
            <v>31</v>
          </cell>
          <cell r="K120">
            <v>365</v>
          </cell>
          <cell r="L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F121">
            <v>0</v>
          </cell>
          <cell r="J121">
            <v>30</v>
          </cell>
          <cell r="K121">
            <v>365</v>
          </cell>
          <cell r="L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F122">
            <v>0</v>
          </cell>
          <cell r="J122">
            <v>31</v>
          </cell>
          <cell r="K122">
            <v>365</v>
          </cell>
          <cell r="L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F123">
            <v>0</v>
          </cell>
          <cell r="J123">
            <v>30</v>
          </cell>
          <cell r="K123">
            <v>365</v>
          </cell>
          <cell r="L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F124">
            <v>0</v>
          </cell>
          <cell r="J124">
            <v>31</v>
          </cell>
          <cell r="K124">
            <v>365</v>
          </cell>
          <cell r="L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F125">
            <v>0</v>
          </cell>
          <cell r="J125">
            <v>31</v>
          </cell>
          <cell r="K125">
            <v>365</v>
          </cell>
          <cell r="L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F126">
            <v>0</v>
          </cell>
          <cell r="J126">
            <v>30</v>
          </cell>
          <cell r="K126">
            <v>365</v>
          </cell>
          <cell r="L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F127">
            <v>0</v>
          </cell>
          <cell r="J127">
            <v>31</v>
          </cell>
          <cell r="K127">
            <v>365</v>
          </cell>
          <cell r="L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F128">
            <v>0</v>
          </cell>
          <cell r="J128">
            <v>30</v>
          </cell>
          <cell r="K128">
            <v>365</v>
          </cell>
          <cell r="L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F129">
            <v>0</v>
          </cell>
          <cell r="J129">
            <v>31</v>
          </cell>
          <cell r="K129">
            <v>365</v>
          </cell>
          <cell r="L129">
            <v>0</v>
          </cell>
          <cell r="N129">
            <v>0</v>
          </cell>
          <cell r="O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F130">
            <v>0</v>
          </cell>
          <cell r="J130">
            <v>31</v>
          </cell>
          <cell r="K130">
            <v>365</v>
          </cell>
          <cell r="L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F131">
            <v>0</v>
          </cell>
          <cell r="J131">
            <v>28</v>
          </cell>
          <cell r="K131">
            <v>365</v>
          </cell>
          <cell r="L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F132">
            <v>0</v>
          </cell>
          <cell r="J132">
            <v>31</v>
          </cell>
          <cell r="K132">
            <v>365</v>
          </cell>
          <cell r="L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F133">
            <v>0</v>
          </cell>
          <cell r="J133">
            <v>30</v>
          </cell>
          <cell r="K133">
            <v>365</v>
          </cell>
          <cell r="L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F134">
            <v>0</v>
          </cell>
          <cell r="J134">
            <v>31</v>
          </cell>
          <cell r="K134">
            <v>365</v>
          </cell>
          <cell r="L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F135">
            <v>0</v>
          </cell>
          <cell r="J135">
            <v>30</v>
          </cell>
          <cell r="K135">
            <v>365</v>
          </cell>
          <cell r="L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F136">
            <v>0</v>
          </cell>
          <cell r="J136">
            <v>31</v>
          </cell>
          <cell r="K136">
            <v>365</v>
          </cell>
          <cell r="L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F137">
            <v>0</v>
          </cell>
          <cell r="J137">
            <v>31</v>
          </cell>
          <cell r="K137">
            <v>365</v>
          </cell>
          <cell r="L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F138">
            <v>0</v>
          </cell>
          <cell r="J138">
            <v>30</v>
          </cell>
          <cell r="K138">
            <v>365</v>
          </cell>
          <cell r="L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F139">
            <v>0</v>
          </cell>
          <cell r="J139">
            <v>31</v>
          </cell>
          <cell r="K139">
            <v>365</v>
          </cell>
          <cell r="L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F140">
            <v>0</v>
          </cell>
          <cell r="J140">
            <v>30</v>
          </cell>
          <cell r="K140">
            <v>365</v>
          </cell>
          <cell r="L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F141">
            <v>0</v>
          </cell>
          <cell r="J141">
            <v>31</v>
          </cell>
          <cell r="K141">
            <v>365</v>
          </cell>
          <cell r="L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F142">
            <v>0</v>
          </cell>
          <cell r="J142">
            <v>31</v>
          </cell>
          <cell r="K142">
            <v>366</v>
          </cell>
          <cell r="L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F143">
            <v>0</v>
          </cell>
          <cell r="J143">
            <v>29</v>
          </cell>
          <cell r="K143">
            <v>366</v>
          </cell>
          <cell r="L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F144">
            <v>0</v>
          </cell>
          <cell r="J144">
            <v>31</v>
          </cell>
          <cell r="K144">
            <v>366</v>
          </cell>
          <cell r="L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F145">
            <v>0</v>
          </cell>
          <cell r="J145">
            <v>30</v>
          </cell>
          <cell r="K145">
            <v>366</v>
          </cell>
          <cell r="L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F146">
            <v>0</v>
          </cell>
          <cell r="J146">
            <v>31</v>
          </cell>
          <cell r="K146">
            <v>366</v>
          </cell>
          <cell r="L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F147">
            <v>0</v>
          </cell>
          <cell r="J147">
            <v>30</v>
          </cell>
          <cell r="K147">
            <v>366</v>
          </cell>
          <cell r="L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F148">
            <v>0</v>
          </cell>
          <cell r="J148">
            <v>31</v>
          </cell>
          <cell r="K148">
            <v>366</v>
          </cell>
          <cell r="L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F149">
            <v>0</v>
          </cell>
          <cell r="J149">
            <v>31</v>
          </cell>
          <cell r="K149">
            <v>366</v>
          </cell>
          <cell r="L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F150">
            <v>0</v>
          </cell>
          <cell r="J150">
            <v>30</v>
          </cell>
          <cell r="K150">
            <v>366</v>
          </cell>
          <cell r="L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F151">
            <v>0</v>
          </cell>
          <cell r="J151">
            <v>31</v>
          </cell>
          <cell r="K151">
            <v>366</v>
          </cell>
          <cell r="L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F152">
            <v>0</v>
          </cell>
          <cell r="J152">
            <v>30</v>
          </cell>
          <cell r="K152">
            <v>366</v>
          </cell>
          <cell r="L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F153">
            <v>0</v>
          </cell>
          <cell r="J153">
            <v>31</v>
          </cell>
          <cell r="K153">
            <v>366</v>
          </cell>
          <cell r="L153">
            <v>0</v>
          </cell>
          <cell r="N153">
            <v>0</v>
          </cell>
          <cell r="O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F154">
            <v>0</v>
          </cell>
          <cell r="J154">
            <v>31</v>
          </cell>
          <cell r="K154">
            <v>365</v>
          </cell>
          <cell r="L154">
            <v>0</v>
          </cell>
          <cell r="U154">
            <v>0</v>
          </cell>
        </row>
        <row r="155">
          <cell r="F155">
            <v>0</v>
          </cell>
          <cell r="J155">
            <v>28</v>
          </cell>
          <cell r="K155">
            <v>365</v>
          </cell>
          <cell r="L155">
            <v>0</v>
          </cell>
          <cell r="U155">
            <v>0</v>
          </cell>
        </row>
        <row r="156">
          <cell r="F156">
            <v>0</v>
          </cell>
          <cell r="J156">
            <v>31</v>
          </cell>
          <cell r="K156">
            <v>365</v>
          </cell>
          <cell r="L156">
            <v>0</v>
          </cell>
          <cell r="U156">
            <v>0</v>
          </cell>
        </row>
        <row r="157">
          <cell r="F157">
            <v>0</v>
          </cell>
          <cell r="J157">
            <v>30</v>
          </cell>
          <cell r="K157">
            <v>365</v>
          </cell>
          <cell r="L157">
            <v>0</v>
          </cell>
          <cell r="U157">
            <v>0</v>
          </cell>
        </row>
        <row r="158">
          <cell r="F158">
            <v>0</v>
          </cell>
          <cell r="J158">
            <v>31</v>
          </cell>
          <cell r="K158">
            <v>365</v>
          </cell>
          <cell r="L158">
            <v>0</v>
          </cell>
          <cell r="U158">
            <v>0</v>
          </cell>
        </row>
        <row r="159">
          <cell r="F159">
            <v>0</v>
          </cell>
          <cell r="J159">
            <v>30</v>
          </cell>
          <cell r="K159">
            <v>365</v>
          </cell>
          <cell r="L159">
            <v>0</v>
          </cell>
          <cell r="U159">
            <v>0</v>
          </cell>
        </row>
        <row r="160">
          <cell r="F160">
            <v>0</v>
          </cell>
          <cell r="J160">
            <v>31</v>
          </cell>
          <cell r="K160">
            <v>365</v>
          </cell>
          <cell r="L160">
            <v>0</v>
          </cell>
          <cell r="U160">
            <v>0</v>
          </cell>
        </row>
        <row r="161">
          <cell r="F161">
            <v>0</v>
          </cell>
          <cell r="J161">
            <v>31</v>
          </cell>
          <cell r="K161">
            <v>365</v>
          </cell>
          <cell r="L161">
            <v>0</v>
          </cell>
          <cell r="U161">
            <v>0</v>
          </cell>
        </row>
        <row r="162">
          <cell r="F162">
            <v>0</v>
          </cell>
          <cell r="J162">
            <v>30</v>
          </cell>
          <cell r="K162">
            <v>365</v>
          </cell>
          <cell r="L162">
            <v>0</v>
          </cell>
          <cell r="U162">
            <v>0</v>
          </cell>
        </row>
        <row r="163">
          <cell r="F163">
            <v>0</v>
          </cell>
          <cell r="J163">
            <v>31</v>
          </cell>
          <cell r="K163">
            <v>365</v>
          </cell>
          <cell r="L163">
            <v>0</v>
          </cell>
          <cell r="U163">
            <v>0</v>
          </cell>
        </row>
        <row r="164">
          <cell r="F164">
            <v>0</v>
          </cell>
          <cell r="J164">
            <v>30</v>
          </cell>
          <cell r="K164">
            <v>365</v>
          </cell>
          <cell r="L164">
            <v>0</v>
          </cell>
          <cell r="U164">
            <v>0</v>
          </cell>
        </row>
        <row r="165">
          <cell r="F165">
            <v>0</v>
          </cell>
          <cell r="J165">
            <v>31</v>
          </cell>
          <cell r="K165">
            <v>365</v>
          </cell>
          <cell r="L165">
            <v>0</v>
          </cell>
          <cell r="U165">
            <v>0</v>
          </cell>
        </row>
        <row r="166">
          <cell r="F166">
            <v>0</v>
          </cell>
          <cell r="J166">
            <v>31</v>
          </cell>
          <cell r="K166">
            <v>365</v>
          </cell>
          <cell r="L166">
            <v>0</v>
          </cell>
          <cell r="U166">
            <v>0</v>
          </cell>
        </row>
        <row r="167">
          <cell r="F167">
            <v>0</v>
          </cell>
          <cell r="J167">
            <v>28</v>
          </cell>
          <cell r="K167">
            <v>365</v>
          </cell>
          <cell r="L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F168">
            <v>0</v>
          </cell>
          <cell r="J168">
            <v>31</v>
          </cell>
          <cell r="K168">
            <v>365</v>
          </cell>
          <cell r="L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F169">
            <v>0</v>
          </cell>
          <cell r="J169">
            <v>30</v>
          </cell>
          <cell r="K169">
            <v>365</v>
          </cell>
          <cell r="L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F170">
            <v>0</v>
          </cell>
          <cell r="J170">
            <v>31</v>
          </cell>
          <cell r="K170">
            <v>365</v>
          </cell>
          <cell r="L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F171">
            <v>0</v>
          </cell>
          <cell r="J171">
            <v>30</v>
          </cell>
          <cell r="K171">
            <v>365</v>
          </cell>
          <cell r="L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F172">
            <v>0</v>
          </cell>
          <cell r="J172">
            <v>31</v>
          </cell>
          <cell r="K172">
            <v>365</v>
          </cell>
          <cell r="T172">
            <v>0</v>
          </cell>
          <cell r="U172">
            <v>0</v>
          </cell>
          <cell r="V172">
            <v>0</v>
          </cell>
        </row>
        <row r="173">
          <cell r="F173">
            <v>0</v>
          </cell>
          <cell r="J173">
            <v>31</v>
          </cell>
          <cell r="K173">
            <v>365</v>
          </cell>
          <cell r="T173">
            <v>0</v>
          </cell>
          <cell r="U173">
            <v>0</v>
          </cell>
          <cell r="V173">
            <v>0</v>
          </cell>
        </row>
        <row r="174">
          <cell r="F174">
            <v>0</v>
          </cell>
          <cell r="J174">
            <v>30</v>
          </cell>
          <cell r="K174">
            <v>365</v>
          </cell>
          <cell r="T174">
            <v>0</v>
          </cell>
          <cell r="U174">
            <v>0</v>
          </cell>
          <cell r="V174">
            <v>0</v>
          </cell>
        </row>
        <row r="175">
          <cell r="F175">
            <v>0</v>
          </cell>
          <cell r="J175">
            <v>31</v>
          </cell>
          <cell r="K175">
            <v>365</v>
          </cell>
          <cell r="T175">
            <v>0</v>
          </cell>
          <cell r="U175">
            <v>0</v>
          </cell>
          <cell r="V175">
            <v>0</v>
          </cell>
        </row>
        <row r="176">
          <cell r="F176">
            <v>0</v>
          </cell>
          <cell r="J176">
            <v>30</v>
          </cell>
          <cell r="K176">
            <v>365</v>
          </cell>
          <cell r="T176">
            <v>0</v>
          </cell>
          <cell r="U176">
            <v>0</v>
          </cell>
          <cell r="V176">
            <v>0</v>
          </cell>
        </row>
        <row r="177">
          <cell r="F177">
            <v>0</v>
          </cell>
          <cell r="J177">
            <v>31</v>
          </cell>
          <cell r="K177">
            <v>365</v>
          </cell>
          <cell r="T177">
            <v>0</v>
          </cell>
          <cell r="U177">
            <v>0</v>
          </cell>
          <cell r="V177">
            <v>0</v>
          </cell>
        </row>
        <row r="178">
          <cell r="F178">
            <v>0</v>
          </cell>
          <cell r="J178">
            <v>31</v>
          </cell>
          <cell r="K178">
            <v>365</v>
          </cell>
          <cell r="T178">
            <v>0</v>
          </cell>
          <cell r="U178">
            <v>0</v>
          </cell>
          <cell r="V178">
            <v>0</v>
          </cell>
        </row>
        <row r="179">
          <cell r="F179">
            <v>0</v>
          </cell>
          <cell r="J179">
            <v>28</v>
          </cell>
          <cell r="K179">
            <v>365</v>
          </cell>
          <cell r="T179">
            <v>0</v>
          </cell>
          <cell r="U179">
            <v>0</v>
          </cell>
          <cell r="V179">
            <v>0</v>
          </cell>
        </row>
        <row r="180">
          <cell r="F180">
            <v>0</v>
          </cell>
          <cell r="J180">
            <v>31</v>
          </cell>
          <cell r="K180">
            <v>365</v>
          </cell>
          <cell r="T180">
            <v>0</v>
          </cell>
          <cell r="U180">
            <v>0</v>
          </cell>
          <cell r="V180">
            <v>0</v>
          </cell>
        </row>
        <row r="181">
          <cell r="F181">
            <v>0</v>
          </cell>
          <cell r="J181">
            <v>30</v>
          </cell>
          <cell r="K181">
            <v>365</v>
          </cell>
          <cell r="T181">
            <v>0</v>
          </cell>
          <cell r="U181">
            <v>0</v>
          </cell>
          <cell r="V181">
            <v>0</v>
          </cell>
        </row>
        <row r="182">
          <cell r="F182">
            <v>0</v>
          </cell>
          <cell r="J182">
            <v>31</v>
          </cell>
          <cell r="K182">
            <v>365</v>
          </cell>
          <cell r="T182">
            <v>0</v>
          </cell>
          <cell r="U182">
            <v>0</v>
          </cell>
          <cell r="V182">
            <v>0</v>
          </cell>
        </row>
        <row r="183">
          <cell r="F183">
            <v>0</v>
          </cell>
          <cell r="J183">
            <v>30</v>
          </cell>
          <cell r="K183">
            <v>365</v>
          </cell>
          <cell r="T183">
            <v>0</v>
          </cell>
          <cell r="U183">
            <v>0</v>
          </cell>
          <cell r="V183">
            <v>0</v>
          </cell>
        </row>
        <row r="184">
          <cell r="F184">
            <v>0</v>
          </cell>
          <cell r="J184">
            <v>31</v>
          </cell>
          <cell r="K184">
            <v>365</v>
          </cell>
          <cell r="T184">
            <v>0</v>
          </cell>
          <cell r="U184">
            <v>0</v>
          </cell>
          <cell r="V184">
            <v>0</v>
          </cell>
        </row>
        <row r="185">
          <cell r="F185">
            <v>0</v>
          </cell>
          <cell r="J185">
            <v>31</v>
          </cell>
          <cell r="K185">
            <v>365</v>
          </cell>
          <cell r="T185">
            <v>0</v>
          </cell>
          <cell r="U185">
            <v>0</v>
          </cell>
          <cell r="V185">
            <v>0</v>
          </cell>
        </row>
        <row r="186">
          <cell r="F186">
            <v>0</v>
          </cell>
          <cell r="J186">
            <v>30</v>
          </cell>
          <cell r="K186">
            <v>365</v>
          </cell>
          <cell r="T186">
            <v>0</v>
          </cell>
          <cell r="U186">
            <v>0</v>
          </cell>
          <cell r="V186">
            <v>0</v>
          </cell>
        </row>
        <row r="187">
          <cell r="F187">
            <v>0</v>
          </cell>
          <cell r="J187">
            <v>31</v>
          </cell>
          <cell r="K187">
            <v>365</v>
          </cell>
          <cell r="T187">
            <v>0</v>
          </cell>
          <cell r="U187">
            <v>0</v>
          </cell>
          <cell r="V187">
            <v>0</v>
          </cell>
        </row>
        <row r="188">
          <cell r="F188">
            <v>0</v>
          </cell>
          <cell r="J188">
            <v>30</v>
          </cell>
          <cell r="K188">
            <v>365</v>
          </cell>
          <cell r="T188">
            <v>0</v>
          </cell>
          <cell r="U188">
            <v>0</v>
          </cell>
          <cell r="V188">
            <v>0</v>
          </cell>
        </row>
        <row r="189">
          <cell r="F189">
            <v>0</v>
          </cell>
          <cell r="J189">
            <v>31</v>
          </cell>
          <cell r="K189">
            <v>365</v>
          </cell>
          <cell r="T189">
            <v>0</v>
          </cell>
          <cell r="U189">
            <v>0</v>
          </cell>
          <cell r="V189">
            <v>0</v>
          </cell>
        </row>
        <row r="190">
          <cell r="F190">
            <v>0</v>
          </cell>
          <cell r="J190">
            <v>31</v>
          </cell>
          <cell r="K190">
            <v>366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J191">
            <v>29</v>
          </cell>
          <cell r="K191">
            <v>366</v>
          </cell>
          <cell r="T191">
            <v>0</v>
          </cell>
          <cell r="U191">
            <v>0</v>
          </cell>
          <cell r="V191">
            <v>0</v>
          </cell>
        </row>
        <row r="192">
          <cell r="F192">
            <v>0</v>
          </cell>
          <cell r="J192">
            <v>31</v>
          </cell>
          <cell r="K192">
            <v>366</v>
          </cell>
          <cell r="T192">
            <v>0</v>
          </cell>
          <cell r="U192">
            <v>0</v>
          </cell>
          <cell r="V192">
            <v>0</v>
          </cell>
        </row>
        <row r="193">
          <cell r="F193">
            <v>0</v>
          </cell>
          <cell r="J193">
            <v>30</v>
          </cell>
          <cell r="K193">
            <v>366</v>
          </cell>
          <cell r="T193">
            <v>0</v>
          </cell>
          <cell r="U193">
            <v>0</v>
          </cell>
          <cell r="V193">
            <v>0</v>
          </cell>
        </row>
        <row r="194">
          <cell r="F194">
            <v>0</v>
          </cell>
          <cell r="J194">
            <v>31</v>
          </cell>
          <cell r="K194">
            <v>366</v>
          </cell>
          <cell r="T194">
            <v>0</v>
          </cell>
          <cell r="U194">
            <v>0</v>
          </cell>
          <cell r="V194">
            <v>0</v>
          </cell>
        </row>
        <row r="195">
          <cell r="F195">
            <v>0</v>
          </cell>
          <cell r="J195">
            <v>30</v>
          </cell>
          <cell r="K195">
            <v>366</v>
          </cell>
          <cell r="T195">
            <v>0</v>
          </cell>
          <cell r="U195">
            <v>0</v>
          </cell>
          <cell r="V195">
            <v>0</v>
          </cell>
        </row>
        <row r="196">
          <cell r="F196">
            <v>0</v>
          </cell>
          <cell r="J196">
            <v>31</v>
          </cell>
          <cell r="K196">
            <v>366</v>
          </cell>
          <cell r="T196">
            <v>0</v>
          </cell>
          <cell r="U196">
            <v>0</v>
          </cell>
          <cell r="V196">
            <v>0</v>
          </cell>
        </row>
        <row r="197">
          <cell r="F197">
            <v>0</v>
          </cell>
          <cell r="J197">
            <v>31</v>
          </cell>
          <cell r="K197">
            <v>366</v>
          </cell>
          <cell r="T197">
            <v>0</v>
          </cell>
          <cell r="U197">
            <v>0</v>
          </cell>
          <cell r="V197">
            <v>0</v>
          </cell>
        </row>
        <row r="198">
          <cell r="F198">
            <v>0</v>
          </cell>
          <cell r="J198">
            <v>30</v>
          </cell>
          <cell r="K198">
            <v>366</v>
          </cell>
          <cell r="T198">
            <v>0</v>
          </cell>
          <cell r="U198">
            <v>0</v>
          </cell>
          <cell r="V198">
            <v>0</v>
          </cell>
        </row>
        <row r="199">
          <cell r="F199">
            <v>0</v>
          </cell>
          <cell r="J199">
            <v>31</v>
          </cell>
          <cell r="K199">
            <v>366</v>
          </cell>
          <cell r="T199">
            <v>0</v>
          </cell>
          <cell r="U199">
            <v>0</v>
          </cell>
          <cell r="V199">
            <v>0</v>
          </cell>
        </row>
        <row r="200">
          <cell r="F200">
            <v>0</v>
          </cell>
          <cell r="J200">
            <v>30</v>
          </cell>
          <cell r="K200">
            <v>366</v>
          </cell>
          <cell r="T200">
            <v>0</v>
          </cell>
          <cell r="U200">
            <v>0</v>
          </cell>
          <cell r="V200">
            <v>0</v>
          </cell>
        </row>
        <row r="201">
          <cell r="F201">
            <v>0</v>
          </cell>
          <cell r="J201">
            <v>31</v>
          </cell>
          <cell r="K201">
            <v>366</v>
          </cell>
          <cell r="T201">
            <v>0</v>
          </cell>
          <cell r="U201">
            <v>0</v>
          </cell>
          <cell r="V201">
            <v>0</v>
          </cell>
        </row>
        <row r="202">
          <cell r="F202">
            <v>0</v>
          </cell>
          <cell r="J202">
            <v>31</v>
          </cell>
          <cell r="K202">
            <v>365</v>
          </cell>
          <cell r="T202">
            <v>0</v>
          </cell>
          <cell r="U202">
            <v>0</v>
          </cell>
          <cell r="V202">
            <v>0</v>
          </cell>
        </row>
        <row r="203">
          <cell r="F203">
            <v>0</v>
          </cell>
          <cell r="J203">
            <v>28</v>
          </cell>
          <cell r="K203">
            <v>365</v>
          </cell>
          <cell r="T203">
            <v>0</v>
          </cell>
          <cell r="U203">
            <v>0</v>
          </cell>
          <cell r="V203">
            <v>0</v>
          </cell>
        </row>
        <row r="204">
          <cell r="F204">
            <v>0</v>
          </cell>
          <cell r="J204">
            <v>31</v>
          </cell>
          <cell r="K204">
            <v>365</v>
          </cell>
          <cell r="T204">
            <v>0</v>
          </cell>
          <cell r="U204">
            <v>0</v>
          </cell>
          <cell r="V204">
            <v>0</v>
          </cell>
        </row>
        <row r="205">
          <cell r="F205">
            <v>0</v>
          </cell>
          <cell r="J205">
            <v>30</v>
          </cell>
          <cell r="K205">
            <v>365</v>
          </cell>
          <cell r="T205">
            <v>0</v>
          </cell>
          <cell r="U205">
            <v>0</v>
          </cell>
          <cell r="V205">
            <v>0</v>
          </cell>
        </row>
        <row r="206">
          <cell r="F206">
            <v>0</v>
          </cell>
          <cell r="J206">
            <v>31</v>
          </cell>
          <cell r="K206">
            <v>365</v>
          </cell>
          <cell r="T206">
            <v>0</v>
          </cell>
          <cell r="U206">
            <v>0</v>
          </cell>
          <cell r="V206">
            <v>0</v>
          </cell>
        </row>
        <row r="207">
          <cell r="F207">
            <v>0</v>
          </cell>
          <cell r="J207">
            <v>30</v>
          </cell>
          <cell r="K207">
            <v>365</v>
          </cell>
          <cell r="T207">
            <v>0</v>
          </cell>
          <cell r="U207">
            <v>0</v>
          </cell>
          <cell r="V207">
            <v>0</v>
          </cell>
        </row>
        <row r="208">
          <cell r="F208">
            <v>0</v>
          </cell>
          <cell r="J208">
            <v>31</v>
          </cell>
          <cell r="K208">
            <v>365</v>
          </cell>
          <cell r="T208">
            <v>0</v>
          </cell>
          <cell r="U208">
            <v>0</v>
          </cell>
          <cell r="V208">
            <v>0</v>
          </cell>
        </row>
        <row r="209">
          <cell r="F209">
            <v>0</v>
          </cell>
          <cell r="J209">
            <v>31</v>
          </cell>
          <cell r="K209">
            <v>365</v>
          </cell>
          <cell r="T209">
            <v>0</v>
          </cell>
          <cell r="U209">
            <v>0</v>
          </cell>
          <cell r="V209">
            <v>0</v>
          </cell>
        </row>
        <row r="210">
          <cell r="F210">
            <v>0</v>
          </cell>
          <cell r="J210">
            <v>30</v>
          </cell>
          <cell r="K210">
            <v>365</v>
          </cell>
          <cell r="T210">
            <v>0</v>
          </cell>
          <cell r="U210">
            <v>0</v>
          </cell>
          <cell r="V210">
            <v>0</v>
          </cell>
        </row>
        <row r="211">
          <cell r="F211">
            <v>0</v>
          </cell>
          <cell r="J211">
            <v>31</v>
          </cell>
          <cell r="K211">
            <v>365</v>
          </cell>
          <cell r="T211">
            <v>0</v>
          </cell>
          <cell r="U211">
            <v>0</v>
          </cell>
          <cell r="V211">
            <v>0</v>
          </cell>
        </row>
        <row r="212">
          <cell r="F212">
            <v>0</v>
          </cell>
          <cell r="J212">
            <v>30</v>
          </cell>
          <cell r="K212">
            <v>365</v>
          </cell>
          <cell r="T212">
            <v>0</v>
          </cell>
          <cell r="U212">
            <v>0</v>
          </cell>
          <cell r="V212">
            <v>0</v>
          </cell>
        </row>
        <row r="213">
          <cell r="F213">
            <v>0</v>
          </cell>
          <cell r="J213">
            <v>31</v>
          </cell>
          <cell r="K213">
            <v>365</v>
          </cell>
          <cell r="T213">
            <v>0</v>
          </cell>
          <cell r="U213">
            <v>0</v>
          </cell>
          <cell r="V213">
            <v>0</v>
          </cell>
        </row>
        <row r="214">
          <cell r="L214">
            <v>0</v>
          </cell>
          <cell r="N214">
            <v>0</v>
          </cell>
          <cell r="O214">
            <v>0</v>
          </cell>
          <cell r="Q214">
            <v>0</v>
          </cell>
          <cell r="R214">
            <v>0</v>
          </cell>
          <cell r="T214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조정명세서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6"/>
  <sheetViews>
    <sheetView tabSelected="1" view="pageBreakPreview" zoomScale="130" zoomScaleNormal="100" zoomScaleSheetLayoutView="130" workbookViewId="0">
      <pane ySplit="6" topLeftCell="A7" activePane="bottomLeft" state="frozen"/>
      <selection activeCell="D26" sqref="D26"/>
      <selection pane="bottomLeft" activeCell="C11" sqref="C11"/>
    </sheetView>
  </sheetViews>
  <sheetFormatPr defaultColWidth="8.9140625" defaultRowHeight="14.5"/>
  <cols>
    <col min="1" max="1" width="34.75" style="1" customWidth="1"/>
    <col min="2" max="3" width="19" style="1" customWidth="1"/>
    <col min="4" max="4" width="17.4140625" style="1" hidden="1" customWidth="1"/>
    <col min="5" max="16384" width="8.9140625" style="1"/>
  </cols>
  <sheetData>
    <row r="1" spans="1:4" ht="39" customHeight="1">
      <c r="A1" s="26" t="s">
        <v>9</v>
      </c>
      <c r="B1" s="26"/>
      <c r="C1" s="26"/>
    </row>
    <row r="2" spans="1:4" s="2" customFormat="1" ht="27" customHeight="1">
      <c r="A2" s="27" t="s">
        <v>37</v>
      </c>
      <c r="B2" s="27"/>
      <c r="C2" s="27"/>
    </row>
    <row r="3" spans="1:4" s="2" customFormat="1" ht="27" customHeight="1">
      <c r="A3" s="27" t="s">
        <v>10</v>
      </c>
      <c r="B3" s="27"/>
      <c r="C3" s="27"/>
    </row>
    <row r="4" spans="1:4" s="2" customFormat="1" ht="18" customHeight="1">
      <c r="A4" s="7"/>
      <c r="C4" s="8" t="s">
        <v>8</v>
      </c>
    </row>
    <row r="5" spans="1:4" s="2" customFormat="1" ht="18" customHeight="1">
      <c r="A5" s="17" t="s">
        <v>0</v>
      </c>
      <c r="B5" s="18" t="s">
        <v>36</v>
      </c>
      <c r="C5" s="19" t="s">
        <v>11</v>
      </c>
    </row>
    <row r="6" spans="1:4" s="3" customFormat="1" ht="18" customHeight="1">
      <c r="A6" s="20" t="s">
        <v>1</v>
      </c>
      <c r="B6" s="21"/>
      <c r="C6" s="21"/>
      <c r="D6" s="2"/>
    </row>
    <row r="7" spans="1:4" s="2" customFormat="1" ht="18" customHeight="1">
      <c r="A7" s="13" t="s">
        <v>12</v>
      </c>
      <c r="B7" s="11">
        <v>215147522175</v>
      </c>
      <c r="C7" s="11">
        <v>208696229008</v>
      </c>
    </row>
    <row r="8" spans="1:4" s="2" customFormat="1" ht="19.5" customHeight="1">
      <c r="A8" s="13" t="s">
        <v>13</v>
      </c>
      <c r="B8" s="11">
        <v>1229250212121</v>
      </c>
      <c r="C8" s="11">
        <v>1004052947029</v>
      </c>
    </row>
    <row r="9" spans="1:4" s="2" customFormat="1" ht="19.5" customHeight="1">
      <c r="A9" s="13" t="s">
        <v>14</v>
      </c>
      <c r="B9" s="12">
        <v>5721929932</v>
      </c>
      <c r="C9" s="11">
        <v>3927344403</v>
      </c>
    </row>
    <row r="10" spans="1:4" s="2" customFormat="1" ht="19.5" customHeight="1">
      <c r="A10" s="13" t="s">
        <v>15</v>
      </c>
      <c r="B10" s="11">
        <v>171839300223</v>
      </c>
      <c r="C10" s="11">
        <v>164771494759</v>
      </c>
    </row>
    <row r="11" spans="1:4" s="2" customFormat="1" ht="19.5" customHeight="1">
      <c r="A11" s="13" t="s">
        <v>16</v>
      </c>
      <c r="B11" s="11">
        <v>14934904947</v>
      </c>
      <c r="C11" s="11">
        <v>0</v>
      </c>
    </row>
    <row r="12" spans="1:4" s="2" customFormat="1" ht="19.5" customHeight="1">
      <c r="A12" s="13" t="s">
        <v>17</v>
      </c>
      <c r="B12" s="12">
        <v>26099027656</v>
      </c>
      <c r="C12" s="11">
        <v>20058206032</v>
      </c>
    </row>
    <row r="13" spans="1:4" s="2" customFormat="1" ht="19.5" customHeight="1">
      <c r="A13" s="13" t="s">
        <v>18</v>
      </c>
      <c r="B13" s="11">
        <v>16821296250</v>
      </c>
      <c r="C13" s="11">
        <v>17963457307</v>
      </c>
    </row>
    <row r="14" spans="1:4" s="2" customFormat="1" ht="19.5" customHeight="1">
      <c r="A14" s="13" t="s">
        <v>19</v>
      </c>
      <c r="B14" s="12">
        <v>2739986605</v>
      </c>
      <c r="C14" s="11">
        <v>2634541369</v>
      </c>
    </row>
    <row r="15" spans="1:4" s="2" customFormat="1" ht="19.5" customHeight="1">
      <c r="A15" s="13" t="s">
        <v>20</v>
      </c>
      <c r="B15" s="12">
        <v>1595974184</v>
      </c>
      <c r="C15" s="11">
        <v>1674259995</v>
      </c>
    </row>
    <row r="16" spans="1:4" s="2" customFormat="1" ht="19.5" customHeight="1">
      <c r="A16" s="13" t="s">
        <v>21</v>
      </c>
      <c r="B16" s="12">
        <v>3363246147</v>
      </c>
      <c r="C16" s="11">
        <v>728523800</v>
      </c>
    </row>
    <row r="17" spans="1:4" s="2" customFormat="1" ht="19.5" customHeight="1">
      <c r="A17" s="13" t="s">
        <v>22</v>
      </c>
      <c r="B17" s="12">
        <v>60309454435</v>
      </c>
      <c r="C17" s="11">
        <v>78384060603</v>
      </c>
      <c r="D17" s="5">
        <f>+B18/1000000</f>
        <v>1747822.8546750001</v>
      </c>
    </row>
    <row r="18" spans="1:4" s="2" customFormat="1" ht="19.5" customHeight="1">
      <c r="A18" s="22" t="s">
        <v>2</v>
      </c>
      <c r="B18" s="14">
        <f>SUM(B7:B17)</f>
        <v>1747822854675</v>
      </c>
      <c r="C18" s="14">
        <f>SUM(C7:C17)</f>
        <v>1502891064305</v>
      </c>
    </row>
    <row r="19" spans="1:4" s="2" customFormat="1" ht="19.5" customHeight="1">
      <c r="A19" s="23" t="s">
        <v>3</v>
      </c>
      <c r="B19" s="10"/>
      <c r="C19" s="10"/>
    </row>
    <row r="20" spans="1:4" s="2" customFormat="1" ht="19.5" customHeight="1">
      <c r="A20" s="23" t="s">
        <v>23</v>
      </c>
      <c r="B20" s="9">
        <v>65683110740</v>
      </c>
      <c r="C20" s="9">
        <v>76112157891</v>
      </c>
    </row>
    <row r="21" spans="1:4" s="2" customFormat="1" ht="19.5" customHeight="1">
      <c r="A21" s="23" t="s">
        <v>24</v>
      </c>
      <c r="B21" s="9">
        <v>144567789732</v>
      </c>
      <c r="C21" s="9">
        <v>83694146750</v>
      </c>
    </row>
    <row r="22" spans="1:4" s="2" customFormat="1" ht="19.5" customHeight="1">
      <c r="A22" s="23" t="s">
        <v>25</v>
      </c>
      <c r="B22" s="9">
        <v>4281987587</v>
      </c>
      <c r="C22" s="9">
        <v>3425501111</v>
      </c>
    </row>
    <row r="23" spans="1:4" s="2" customFormat="1" ht="19.5" customHeight="1">
      <c r="A23" s="23" t="s">
        <v>26</v>
      </c>
      <c r="B23" s="9">
        <v>904846918938</v>
      </c>
      <c r="C23" s="9">
        <v>742558399767</v>
      </c>
    </row>
    <row r="24" spans="1:4" s="2" customFormat="1" ht="19.5" customHeight="1">
      <c r="A24" s="23" t="s">
        <v>27</v>
      </c>
      <c r="B24" s="9">
        <v>563301459</v>
      </c>
      <c r="C24" s="9">
        <v>10386067973</v>
      </c>
    </row>
    <row r="25" spans="1:4" s="2" customFormat="1" ht="19.5" customHeight="1">
      <c r="A25" s="23" t="s">
        <v>28</v>
      </c>
      <c r="B25" s="9">
        <v>15881286134</v>
      </c>
      <c r="C25" s="9">
        <v>8887330227</v>
      </c>
    </row>
    <row r="26" spans="1:4" s="2" customFormat="1" ht="19.5" customHeight="1">
      <c r="A26" s="23" t="s">
        <v>29</v>
      </c>
      <c r="B26" s="9">
        <v>226149261</v>
      </c>
      <c r="C26" s="24">
        <v>226592766</v>
      </c>
    </row>
    <row r="27" spans="1:4" s="2" customFormat="1" ht="19.5" customHeight="1">
      <c r="A27" s="23" t="s">
        <v>30</v>
      </c>
      <c r="B27" s="25">
        <v>121978538120</v>
      </c>
      <c r="C27" s="9">
        <v>118213966380</v>
      </c>
    </row>
    <row r="28" spans="1:4" s="2" customFormat="1" ht="19.5" customHeight="1">
      <c r="A28" s="22" t="s">
        <v>4</v>
      </c>
      <c r="B28" s="14">
        <f>SUM(B20:B27)</f>
        <v>1258029081971</v>
      </c>
      <c r="C28" s="14">
        <f>SUM(C20:C27)</f>
        <v>1043504162865</v>
      </c>
      <c r="D28" s="4"/>
    </row>
    <row r="29" spans="1:4" s="2" customFormat="1" ht="19.5" customHeight="1">
      <c r="A29" s="23" t="s">
        <v>5</v>
      </c>
      <c r="B29" s="10"/>
      <c r="C29" s="10"/>
      <c r="D29" s="1"/>
    </row>
    <row r="30" spans="1:4" ht="19.5" customHeight="1">
      <c r="A30" s="23" t="s">
        <v>31</v>
      </c>
      <c r="B30" s="9">
        <v>66267670000</v>
      </c>
      <c r="C30" s="9">
        <v>66267670000</v>
      </c>
    </row>
    <row r="31" spans="1:4" ht="19.5" customHeight="1">
      <c r="A31" s="23" t="s">
        <v>32</v>
      </c>
      <c r="B31" s="9">
        <v>4536417420</v>
      </c>
      <c r="C31" s="9">
        <v>4536417420</v>
      </c>
    </row>
    <row r="32" spans="1:4" ht="19.5" customHeight="1">
      <c r="A32" s="23" t="s">
        <v>33</v>
      </c>
      <c r="B32" s="9">
        <v>-524471961</v>
      </c>
      <c r="C32" s="9">
        <v>-524471961</v>
      </c>
    </row>
    <row r="33" spans="1:4" ht="19.5" customHeight="1">
      <c r="A33" s="23" t="s">
        <v>34</v>
      </c>
      <c r="B33" s="9">
        <v>123225280290</v>
      </c>
      <c r="C33" s="9">
        <v>117790137888</v>
      </c>
    </row>
    <row r="34" spans="1:4" ht="19.5" customHeight="1">
      <c r="A34" s="23" t="s">
        <v>35</v>
      </c>
      <c r="B34" s="25">
        <v>296288876955</v>
      </c>
      <c r="C34" s="9">
        <v>271317148093</v>
      </c>
      <c r="D34" s="6">
        <f>D35/1000000</f>
        <v>474590.33707200002</v>
      </c>
    </row>
    <row r="35" spans="1:4" ht="19.5" customHeight="1">
      <c r="A35" s="22" t="s">
        <v>6</v>
      </c>
      <c r="B35" s="14">
        <f>SUM(B30:B34)</f>
        <v>489793772704</v>
      </c>
      <c r="C35" s="14">
        <f>SUM(C30:C34)</f>
        <v>459386901440</v>
      </c>
      <c r="D35" s="4">
        <f>(B35+C35)/2</f>
        <v>474590337072</v>
      </c>
    </row>
    <row r="36" spans="1:4" ht="17">
      <c r="A36" s="15" t="s">
        <v>7</v>
      </c>
      <c r="B36" s="16">
        <f>B28+B35</f>
        <v>1747822854675</v>
      </c>
      <c r="C36" s="16">
        <f>C28+C35</f>
        <v>1502891064305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2024-03-19T00:42:13Z</cp:lastPrinted>
  <dcterms:created xsi:type="dcterms:W3CDTF">2018-08-14T07:26:19Z</dcterms:created>
  <dcterms:modified xsi:type="dcterms:W3CDTF">2024-03-20T01:21:05Z</dcterms:modified>
</cp:coreProperties>
</file>